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mgallegu.NSF\Desktop\DOC NSF\T&amp;E PROYECTOS\PR-SUST ASPROCER\PROTOCOLO AVES\EstandarAvísolaVs1 Entregables\ETAPA 3 DESARROLLO\PROTOCOLO\"/>
    </mc:Choice>
  </mc:AlternateContent>
  <xr:revisionPtr revIDLastSave="0" documentId="13_ncr:1_{0C23F41C-DFF0-44BE-8BC9-04BF76F01027}" xr6:coauthVersionLast="44" xr6:coauthVersionMax="45" xr10:uidLastSave="{00000000-0000-0000-0000-000000000000}"/>
  <bookViews>
    <workbookView xWindow="-120" yWindow="-120" windowWidth="20730" windowHeight="11160" firstSheet="1" activeTab="3" xr2:uid="{00000000-000D-0000-FFFF-FFFF00000000}"/>
  </bookViews>
  <sheets>
    <sheet name="PROTOCOLO AVES VS3" sheetId="17" r:id="rId1"/>
    <sheet name="ESQUEMA DOCUMENTAL AVES" sheetId="9" r:id="rId2"/>
    <sheet name="RESUMEN PROTOCOLO AVES" sheetId="10" r:id="rId3"/>
    <sheet name="KPI AVES" sheetId="11" r:id="rId4"/>
  </sheets>
  <definedNames>
    <definedName name="_xlnm._FilterDatabase" localSheetId="0" hidden="1">'PROTOCOLO AVES VS3'!$A$1:$I$124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4" i="9" l="1"/>
  <c r="E22" i="9" l="1"/>
</calcChain>
</file>

<file path=xl/sharedStrings.xml><?xml version="1.0" encoding="utf-8"?>
<sst xmlns="http://schemas.openxmlformats.org/spreadsheetml/2006/main" count="1245" uniqueCount="578">
  <si>
    <t>MEDIO AMBIENTE</t>
  </si>
  <si>
    <t>SOCIAL</t>
  </si>
  <si>
    <t>CALIDAD</t>
  </si>
  <si>
    <t>AREA</t>
  </si>
  <si>
    <t>ADMINISTRACIÓN</t>
  </si>
  <si>
    <t>ÉTICA</t>
  </si>
  <si>
    <t>TEMA</t>
  </si>
  <si>
    <t>1. Viabilidad económica del negocio</t>
  </si>
  <si>
    <t xml:space="preserve">2. Gestión de la Inocuidad y Trazabilidad </t>
  </si>
  <si>
    <t>3. Código de ética</t>
  </si>
  <si>
    <t>4. Aseguramiento de la sanidad y bienestar animal</t>
  </si>
  <si>
    <t>5.Gestión de Emisiones de GEI</t>
  </si>
  <si>
    <t>6. Gestión de residuos</t>
  </si>
  <si>
    <t>8. Gestión de Emisiones</t>
  </si>
  <si>
    <t>9. Gestión del agua</t>
  </si>
  <si>
    <t>10. Gestión Energética</t>
  </si>
  <si>
    <t>11. Manejo y Aplicación de Agroquímicos</t>
  </si>
  <si>
    <t>12. Preservación de la Biodiversidad y de los Ecosistemas</t>
  </si>
  <si>
    <t>13. Gestión de Comunidades</t>
  </si>
  <si>
    <t>14. Respeto de los Derechos Humanos, Condiciones de Trabajo y Protección Social</t>
  </si>
  <si>
    <t>SUBTEMA</t>
  </si>
  <si>
    <t>1.1. Plan de Sustentabilidad  y Mejora Continua</t>
  </si>
  <si>
    <t>1.2. Eficiencia productiva</t>
  </si>
  <si>
    <t>2.1. Sistema de Gestión de Calidad</t>
  </si>
  <si>
    <t>2.2. Trazabilidad e Inocuidad</t>
  </si>
  <si>
    <t>3.1. Cumplimiento legal ambiental, inocuidad, laboral y de tenencia</t>
  </si>
  <si>
    <t>3.2. Prácticas de anticorrupción y antisoborno</t>
  </si>
  <si>
    <t>4.1. Bienestar Animal</t>
  </si>
  <si>
    <t>4.2. Salud Animal y Gestión de Medicamentos</t>
  </si>
  <si>
    <t>4.3. Bioseguridad</t>
  </si>
  <si>
    <t>5.1. Gestión de Emisiones de GEI</t>
  </si>
  <si>
    <t>6.1. Gestión de residuos sólidos</t>
  </si>
  <si>
    <t>8.1. Gestión de Olores</t>
  </si>
  <si>
    <t>9.1. Gestión del Agua</t>
  </si>
  <si>
    <t>10.1 Eficiencia Energética y Uso de ERNC</t>
  </si>
  <si>
    <t>11.1. Manejo de Sustancias Químicas</t>
  </si>
  <si>
    <t>11.2. Control de Vectores</t>
  </si>
  <si>
    <t>12.1. Plan de Gestión de Biodiversidad</t>
  </si>
  <si>
    <t>13.1. Plan de relacionamiento Comunitario</t>
  </si>
  <si>
    <t>14.1. Condiciones Laborales, Protección Social y Capacitación</t>
  </si>
  <si>
    <t>14.2. Equidad de Género</t>
  </si>
  <si>
    <t>CRITERIO DE CUMPLIMIENTO</t>
  </si>
  <si>
    <t>La empresa cuenta con una política documentada de calidad aplicable al sector, disponible para el personal y las partes interesadas, la cual incluye compromisos con el suministro de productos de calidad e inocuos.</t>
  </si>
  <si>
    <t>El sector forma parte del Programa de Planteles Animales Bajo Certificación Oficial (PABCO) del Servicio Agrícola y Ganadero (SAG).</t>
  </si>
  <si>
    <t xml:space="preserve">Los alimentos destinados a diferentes usos / etapas productivas están claramente identificados y separados. </t>
  </si>
  <si>
    <t xml:space="preserve">La organización / sector cuenta con procedimientos de debida diligencia para la verificación de antecedentes en socios, clientes y proveedores. </t>
  </si>
  <si>
    <t xml:space="preserve">Se cuenta con planes de contingencia documentados para hacer frente en caso de emergencias que representen una amenaza para la sanidad y bienestar de los animales, o que implique una grave alteración del sistema productivo del establecimiento. Los planes deben disponer al menos: 
a) Descripción de los planes de acción para enfrentar la aparición de enfermedades y sacrificios de emergencia 
b) Contactos de servicios veterinarios y autoridades
c) Información y acciones a seguir bajo eventos que impliquen una grave alteración del sistema productivo del establecimiento. </t>
  </si>
  <si>
    <t>Se cuenta con un registro de los medicamentos que entran y salen del sector con sus respectivas fichas técnicas.</t>
  </si>
  <si>
    <t>Los medicamentos veterinarios son almacenados en sus envases originales. Si este no es el caso, se realiza una adecuada gestión de los envases y rótulos.</t>
  </si>
  <si>
    <t xml:space="preserve">El uso de medicamentos veterinarios fuera de rótulo (UMFR) se aplica bajo la prescripción y supervisión de un médico veterinario, el cual debe indicar el motivo por el cual está recetando bajo esta forma y el período de resguardo a seguir. </t>
  </si>
  <si>
    <t>El sector realiza una adecuada gestión de las mortalidades.</t>
  </si>
  <si>
    <t>Los medicamentos veterinarios se administran bajo un programa o prescripción médico veterinario y se mantiene un sistema de registros de ello.</t>
  </si>
  <si>
    <t xml:space="preserve">El sector define e implementa Procedimientos Operacionales Estandarizados para limpieza y sanitización de instalaciones, máquinas y equipos. </t>
  </si>
  <si>
    <t xml:space="preserve">En el caso de que la eliminación de animales muertos sea a través del compostaje, esta alternativa es realizada en plantas de compostaje debidamente autorizadas por la Autoridad Sanitaria correspondiente.  Para esta alternativa, sólo se podrán compostar animales que no hayan fallecido por enfermedades zoonóticas ni otras de alto riesgo definidas por el Servicio Agrícola y Ganadero.  </t>
  </si>
  <si>
    <t>En el caso de que la eliminación de animales muertos sea la incineración, el incinerador cumple con toda la reglamentación vigente.</t>
  </si>
  <si>
    <t xml:space="preserve">El Programa de Manejo Integral de Plagas y Malezas se lleva a cabo por empresas autorizadas, o por personal propio debidamente autorizado. Se mantienen registros de las visitas o inspecciones realizadas y de las medidas tomadas. </t>
  </si>
  <si>
    <t>Se lleva a cabo una correcta gestión de las cebaderas en el sector, asignando un número correlativo, ubicadas en los cercos perimetrales, en los perímetros y al interior de los pabellones y se realizan análisis de datos de consumos de cebaderas a objeto de permitir mejoras en la toma de decisiones en el control de plagas.</t>
  </si>
  <si>
    <t>El sector cuenta con un reglamento interno de higiene y seguridad laboral, el cual es entregado al personal.</t>
  </si>
  <si>
    <t>7. Manejo de camas</t>
  </si>
  <si>
    <t>MEDIO DE VERIFICACION</t>
  </si>
  <si>
    <t>MEDIO DE EVALUACION</t>
  </si>
  <si>
    <t>1) Plan de sustentabilidad documentado</t>
  </si>
  <si>
    <t>CLASIFICACIÓN</t>
  </si>
  <si>
    <t>FUNDAMENTAL</t>
  </si>
  <si>
    <t>NO FUNDAMENTAL</t>
  </si>
  <si>
    <t>PUNTO DE CONTROL</t>
  </si>
  <si>
    <t>1.1.1</t>
  </si>
  <si>
    <t>1.1.2</t>
  </si>
  <si>
    <t>1.2.1</t>
  </si>
  <si>
    <t>1.2.2</t>
  </si>
  <si>
    <t>1.2.3</t>
  </si>
  <si>
    <t>2.1.1</t>
  </si>
  <si>
    <t>2.1.2</t>
  </si>
  <si>
    <t>2.1.3</t>
  </si>
  <si>
    <t>2.2.1</t>
  </si>
  <si>
    <t>2.2.10</t>
  </si>
  <si>
    <t>2.2.2</t>
  </si>
  <si>
    <t>2.2.3</t>
  </si>
  <si>
    <t>2.2.4</t>
  </si>
  <si>
    <t>2.2.5</t>
  </si>
  <si>
    <t>2.2.6</t>
  </si>
  <si>
    <t>2.2.7</t>
  </si>
  <si>
    <t>2.2.8</t>
  </si>
  <si>
    <t>2.2.9</t>
  </si>
  <si>
    <t>3.1.1</t>
  </si>
  <si>
    <t>3.1.2</t>
  </si>
  <si>
    <t>3.1.3</t>
  </si>
  <si>
    <t>3.2.1</t>
  </si>
  <si>
    <t>3.2.2</t>
  </si>
  <si>
    <t>4.1.1</t>
  </si>
  <si>
    <t>4.1.2</t>
  </si>
  <si>
    <t>4.1.3</t>
  </si>
  <si>
    <t>4.1.4</t>
  </si>
  <si>
    <t>4.1.5</t>
  </si>
  <si>
    <t>4.1.6</t>
  </si>
  <si>
    <t>4.1.7</t>
  </si>
  <si>
    <t>4.1.8</t>
  </si>
  <si>
    <t>4.1.9</t>
  </si>
  <si>
    <t>4.1.10</t>
  </si>
  <si>
    <t>4.1.11</t>
  </si>
  <si>
    <t>4.2.1</t>
  </si>
  <si>
    <t>4.2.10</t>
  </si>
  <si>
    <t>4.2.11</t>
  </si>
  <si>
    <t>4.2.2</t>
  </si>
  <si>
    <t>4.2.3</t>
  </si>
  <si>
    <t>4.2.4</t>
  </si>
  <si>
    <t>4.2.5</t>
  </si>
  <si>
    <t>4.2.6</t>
  </si>
  <si>
    <t>4.2.8</t>
  </si>
  <si>
    <t>4.2.9</t>
  </si>
  <si>
    <t>4.3.1</t>
  </si>
  <si>
    <t>4.3.2</t>
  </si>
  <si>
    <t>4.3.3</t>
  </si>
  <si>
    <t>4.3.4</t>
  </si>
  <si>
    <t>4.3.5</t>
  </si>
  <si>
    <t>4.3.6</t>
  </si>
  <si>
    <t>4.3.7</t>
  </si>
  <si>
    <t>5.1.1</t>
  </si>
  <si>
    <t>5.1.2</t>
  </si>
  <si>
    <t>6.1.1</t>
  </si>
  <si>
    <t>6.1.2</t>
  </si>
  <si>
    <t>6.1.3</t>
  </si>
  <si>
    <t>6.1.4</t>
  </si>
  <si>
    <t>6.1.5</t>
  </si>
  <si>
    <t>6.1.6</t>
  </si>
  <si>
    <t>6.1.7</t>
  </si>
  <si>
    <t>6.1.8</t>
  </si>
  <si>
    <t>6.1.9</t>
  </si>
  <si>
    <t>6.1.10</t>
  </si>
  <si>
    <t>6.1.11</t>
  </si>
  <si>
    <t>6.1.12</t>
  </si>
  <si>
    <t>7.1.1</t>
  </si>
  <si>
    <t>7.1.2</t>
  </si>
  <si>
    <t>8.1.1</t>
  </si>
  <si>
    <t>8.1.2</t>
  </si>
  <si>
    <t>8.1.3</t>
  </si>
  <si>
    <t>9.1.1</t>
  </si>
  <si>
    <t>9.1.2</t>
  </si>
  <si>
    <t>9.1.3</t>
  </si>
  <si>
    <t>10.1.1</t>
  </si>
  <si>
    <t>10.1.2</t>
  </si>
  <si>
    <t>11.1.1</t>
  </si>
  <si>
    <t>11.1.2</t>
  </si>
  <si>
    <t>11.1.3</t>
  </si>
  <si>
    <t>11.1.4</t>
  </si>
  <si>
    <t>11.2.1</t>
  </si>
  <si>
    <t>11.2.2</t>
  </si>
  <si>
    <t>11.2.3</t>
  </si>
  <si>
    <t>11.2.4</t>
  </si>
  <si>
    <t>11.2.5</t>
  </si>
  <si>
    <t>12.1.1</t>
  </si>
  <si>
    <t>12.1.2</t>
  </si>
  <si>
    <t>12.1.3</t>
  </si>
  <si>
    <t>12.1.4</t>
  </si>
  <si>
    <t>13.1.1</t>
  </si>
  <si>
    <t>13.1.2</t>
  </si>
  <si>
    <t>13.1.3</t>
  </si>
  <si>
    <t>14.1.1</t>
  </si>
  <si>
    <t>14.1.2</t>
  </si>
  <si>
    <t>14.1.3</t>
  </si>
  <si>
    <t>14.1.4</t>
  </si>
  <si>
    <t>14.1.5</t>
  </si>
  <si>
    <t>14.1.6</t>
  </si>
  <si>
    <t>14.1.7</t>
  </si>
  <si>
    <t>14.1.8</t>
  </si>
  <si>
    <t>14.1.9</t>
  </si>
  <si>
    <t>14.1.10</t>
  </si>
  <si>
    <t>14.1.11</t>
  </si>
  <si>
    <t>14.1.12</t>
  </si>
  <si>
    <t>14.1.13</t>
  </si>
  <si>
    <t>14.1.14</t>
  </si>
  <si>
    <t>14.1.15</t>
  </si>
  <si>
    <t>14.2.1</t>
  </si>
  <si>
    <t>14.2.2</t>
  </si>
  <si>
    <t>14.2.3</t>
  </si>
  <si>
    <t>1) Programa de Capacitación documentado</t>
  </si>
  <si>
    <t>Registros de capacitación del personal del sector acordes con el programa de capacitación del año en curso</t>
  </si>
  <si>
    <t>1) Política documentada, firmada por el gerente de la empresa, y disponible para las partes interesadas, incluyendo al sector</t>
  </si>
  <si>
    <t>Política documentada con compromisos con el suministro de productos de calidad e inocuos disponible</t>
  </si>
  <si>
    <t>Procedimiento que describa mecanismos y responsables asociados a la creación, modificación, mantenimiento y respaldo de documentos y registros</t>
  </si>
  <si>
    <t>Procedimiento que describa mecanismos y responsables asociados a la gestión de no conformidades</t>
  </si>
  <si>
    <t>1) Nómina de establecimientos pecuarios con RUP - Rol Único Pecuario (predios).</t>
  </si>
  <si>
    <t>N° RUP vigente en nómina de Listado SAG</t>
  </si>
  <si>
    <t>Resolución SAG de ingreso del sector al PABCO</t>
  </si>
  <si>
    <t>1) Lista de Establecimientos Nacionales Fabricantes de Alimentos para Animales (LENAA) del Servicio Agrícola y Ganadero (SAG).</t>
  </si>
  <si>
    <t>N° Registro LENAA de la planta disponible en el sector</t>
  </si>
  <si>
    <t>NIVEL DEL CRITERIO</t>
  </si>
  <si>
    <t>Gestión</t>
  </si>
  <si>
    <t>Buena Práctica</t>
  </si>
  <si>
    <t>Legal</t>
  </si>
  <si>
    <t>1) Respaldo documental en el sector (físico o electrónico) del envío al SAG de la Declaración de existencia de animales (DEA) aplicable al año en curso</t>
  </si>
  <si>
    <t>(DEA) enviado al SAG aplicable al año en curso</t>
  </si>
  <si>
    <t>100% ingreso alimentos registrados</t>
  </si>
  <si>
    <t>El sector / plantel cuenta con un sistema de trazabilidad  capaz de Identificar el origen y destino de las aves, alimentos y productos veterinarios suministrados a las aves, que ingresan o salen del sector, junto con realizar una recuperación de Stock o Recall de las mismas, cuando corresponda.</t>
  </si>
  <si>
    <t>1) Política de anticorrupción y soborno documentada
2) Revisión de registros de capacitación</t>
  </si>
  <si>
    <t>1) Plan de acción documentado que da cuenta de las brechas de cumplimiento por plantel / sector, plazos para cubrirlas y responsables</t>
  </si>
  <si>
    <t>1) Registro de capacitación SAG del encargado o certificado de título en caso de ser profesional o técnico del area agropecuaria</t>
  </si>
  <si>
    <t>1) Inspección visual</t>
  </si>
  <si>
    <t>1) Mapeo documentado y actualizado de comunidades y actores clave que estén dentro del área de influencia de las operaciones del sector</t>
  </si>
  <si>
    <t>Impactos de la cadena de valor del sector identificados y documentados
Mapa (u otro tipo de documento) con identificación de comunidades y actores clave</t>
  </si>
  <si>
    <t>1) Diagnóstico de desarrollo de relación con la comunidad.*
*Más detalle en Manual de Relacionamiento Comunitario (ASPROCER 2016)</t>
  </si>
  <si>
    <t>Etapa de desarrollo de relación con la comunidad identificada
Documento que evidencie las áreas de trabajo priorizadas con la comunidad
Evidencia de asignación de recursos
Existe personal responsable de relacionamiento comunitario</t>
  </si>
  <si>
    <t>Evidencia de mecanismos de reporte a la comunidad cuando hayan existido compromisos, aplicables al sector.
Se desarrollan criterios de monitoreo y evaluación (ej. Fichas de seguimiento, mecanismo de reclamaciones, análisis de prensa, etc.).
Se reporta y comunica a la comunidad los avances realizados (cuando haya habido compromisos), la cual puede ser por medio de informes, mesas de trabajo (con sus respectivas actas), elaboración de trípticos, etc.</t>
  </si>
  <si>
    <t>1) Verificación de la planificación de simulacros
2) Registro de los resultados de los simulacros</t>
  </si>
  <si>
    <t>Registros disponibles</t>
  </si>
  <si>
    <t>1) Documento de Evaluación de Riesgo</t>
  </si>
  <si>
    <t>Evaluación de riesgos realizada y revisada una vez al año</t>
  </si>
  <si>
    <t>1) Registro de entrega de reglamento interno de higiene y seguridad laboral</t>
  </si>
  <si>
    <t>Todos los riesgos identificados cuentan con un procedimiento de mitigación y un plan de monitoreo</t>
  </si>
  <si>
    <t>1) Plan de mejora documentado</t>
  </si>
  <si>
    <t>Todos los empleados deben recibir inducción antes de ingresar al sector
Al menos una capacitación al año en base a la evaluación de riesgo</t>
  </si>
  <si>
    <t>1) Revisión documental
2) Inspección visual</t>
  </si>
  <si>
    <t>Medidas documentadas disponibles en el sector
Medidas implementadas en el sector</t>
  </si>
  <si>
    <t>1) Reglamento interno
1) Entrevista aleatorias a mujeres</t>
  </si>
  <si>
    <t>Las entrevistas a mujeres permiten evidenciar que no existe discriminación por género.</t>
  </si>
  <si>
    <t>1) Revisión de contratos
2) Revisión de prácticas de bienestar laboral
3) Entrevista aleatorias a mujeres</t>
  </si>
  <si>
    <t>Las entrevistas a mujeres con niños menores de 2 años permiten evidenciar que tienen acceso a guarderías, de acuerdo con la legislación vigente</t>
  </si>
  <si>
    <t>14.3.1</t>
  </si>
  <si>
    <t>1) Revisión del catastro de especies</t>
  </si>
  <si>
    <t>El % de especies locales debe ser mayor a las introducidas</t>
  </si>
  <si>
    <t>1) Plan de gestión de biodiversidad documentado</t>
  </si>
  <si>
    <t>Plan de gestión de biodiversidad documentado</t>
  </si>
  <si>
    <t>1) Revisión del plano del sector / plantel
2) Inspección visual de las áreas protegidas</t>
  </si>
  <si>
    <t>1) Revisión documental</t>
  </si>
  <si>
    <t>1) Existencia de un responsable (puede ser el Jefe de Sector)</t>
  </si>
  <si>
    <t>Personal conoce al responsable</t>
  </si>
  <si>
    <t>1) Inspección visual de productos químicos
2) Registros disponibles</t>
  </si>
  <si>
    <t xml:space="preserve">1) Diagnóstico Energético documentado </t>
  </si>
  <si>
    <t>Diagnóstico documentado aprobado por la dirección de la empresa</t>
  </si>
  <si>
    <t>Registros de consumo disponibles</t>
  </si>
  <si>
    <t>1) Revisión del Plan de Gestión del Agua</t>
  </si>
  <si>
    <t>Plan de gestión del agua documentado</t>
  </si>
  <si>
    <t>Mapa / imagen con la identificación de todas las fuentes y cursos de agua aledañas al sector / plantel</t>
  </si>
  <si>
    <t>1) Revisión de los registros de evaluaciones</t>
  </si>
  <si>
    <t>1) Catastro documentado</t>
  </si>
  <si>
    <t>Catastro de receptores en un radio de 5 kilómetros</t>
  </si>
  <si>
    <t>1) Registros de capacitación de Jefes de Sector en emisiones de GEI
2) Plan programa empresarial aplicable</t>
  </si>
  <si>
    <t>1) Revisión del Plan documentado de Gestión de Residuos
2) Registros de cuantificación de residuos, por tipo</t>
  </si>
  <si>
    <t xml:space="preserve">Plan de gestión de residuos documentado disponible
</t>
  </si>
  <si>
    <t>1) Inspección visual del almacenamiento</t>
  </si>
  <si>
    <t>1)Inspección visual del almacenamiento</t>
  </si>
  <si>
    <t>El sector ha implementado medidas de reducción, reuso y reciclaje de residuos.</t>
  </si>
  <si>
    <t>1) Plan documentado de Gestión de Residuos</t>
  </si>
  <si>
    <t>Plan documentado de Gestión de Residuos implementado</t>
  </si>
  <si>
    <t xml:space="preserve">El sector destruye y elimina los envases vacíos de Plaguicidas, lo que efectúa mediante el sistema de triple lavado y entrega a los centros de acopio autorizados, conforme a la normativa vigente.  </t>
  </si>
  <si>
    <t>1) Revisión del Plan de Manejo Integrado de Plagas relacionado con el almacenamiento de residuos</t>
  </si>
  <si>
    <t>Almacenamiento de desechos ordenado, contenedores tapados</t>
  </si>
  <si>
    <t>1) Inspección de sitios</t>
  </si>
  <si>
    <t>Aplicación de cal en pozos de mortalidad</t>
  </si>
  <si>
    <t>Cumplimiento DS 45, Ministerio Secretaría General de la Presidencia, respecto de las normas de emisión para incineración y coincineración</t>
  </si>
  <si>
    <t>1) Registros de ingreso y uso
2) Registro de fichas técnicas de medicamentos
3) Registro SAG disponible</t>
  </si>
  <si>
    <t>- Registros de ingreso y uso 
- 100% de los medicamentos en el sector tienen sus fichas registradas.
-100% de los medicamentos utilizados cumplen con el Registro SAG</t>
  </si>
  <si>
    <t>No se reenvasan medicamentos
Si se reenvasan medicamentos éstos se mantienen con rótulo y cumplen las condiciones de uso</t>
  </si>
  <si>
    <t>En caso de no utilizarse la totalidad del contenido de un medicamento (como por ejemplo frascos multidosis) se almacenan de acuerdo a las indicaciones de la etiqueta y se toman medidas para evitar su deterioro.</t>
  </si>
  <si>
    <t>Saldos de medicamentos se almacenan en las condiciones establecidas por el proveedor en su rótulo</t>
  </si>
  <si>
    <t>1) Registro de uso de UMFR
2) Registro de receta entregada por el Médico Veterinario asesor del plantel
3) Respaldo de medio(s) probatorio(s) del uso de UMFR</t>
  </si>
  <si>
    <t>- Se ejecuta el UMFR de acuerdo a lo estipulado en el reglamento de medicamentos veterinarios vigente 
- La receta ser entrega por el veterinario asesor a objeto de comprobar la relación paciente - veterinario - cliente.
- Como realiza el respaldo para el uso UFMR de acuerdo a lo requerido</t>
  </si>
  <si>
    <t xml:space="preserve">1) Resolución SAG de autorización del Médico Veterinario
2) Registro de visitas del Médico Veterinario. </t>
  </si>
  <si>
    <t>Resolución SAG de autorización del Médico Veterinario
Registro de visitas del Médico Veterinario Autorizado</t>
  </si>
  <si>
    <t>Plan sanitario documentado y disponible para el personal.</t>
  </si>
  <si>
    <t>1) Registros de prescripción médico veterinaria
2) Instructivo para la medicación disponible en cada sector, entregado por médico veterinario
3) Registro de administración de medicamentos</t>
  </si>
  <si>
    <t>- Los medicamentos son prescritos por un médico veterinario 
- En el caso que el medicamento no sea administrado por un veterinario, los operarios cuentan con un instructivo detallado del cómo proceder.
- 100% de la administración de los medicamentos esta registrada</t>
  </si>
  <si>
    <t>El sector cuenta con un procedimiento que asegure que los animales cumplen su período de resguardo.</t>
  </si>
  <si>
    <t>- Procedimiento Operacional Estandarizado permite identificar aquellos animales que cumplieron el resguardo.
- Registros de uso de medicamentos.</t>
  </si>
  <si>
    <t>Documentación disponible en el sector al momento de la auditoría</t>
  </si>
  <si>
    <t>1) Inspección visual de los filtros sanitarios
2) Registros asociados a los filtros sanitarios</t>
  </si>
  <si>
    <t>100% de cumplimiento de los requisitos del filtro sanitario</t>
  </si>
  <si>
    <t>1) Protocolo documentado disponible
2) Registros asociados al procedimiento disponibles
3) Capacitación del personal asociado al procedimiento disponible</t>
  </si>
  <si>
    <t>1) Inspección de funcionamiento de cámara de desinfección
2) Registro de capacitación.
3) Registros de vacunación.</t>
  </si>
  <si>
    <t>La empresa realiza capacitación del personal respecto de las prácticas de bioseguridad y mide la eficacia de dicha actividad.</t>
  </si>
  <si>
    <t>1) Revisión documental y de registros
2) Inspección visual</t>
  </si>
  <si>
    <t>1) Inspección visual
2) Registro de capacitación</t>
  </si>
  <si>
    <t>1) Entrevistas aleatorias con el personal</t>
  </si>
  <si>
    <t>Ficha técnica de la empresa</t>
  </si>
  <si>
    <t>7.1. Abastecimiento de la cama</t>
  </si>
  <si>
    <t>7.2. Preparación de pabellón</t>
  </si>
  <si>
    <t>1) Inspección visual
2) Registros de recepción de cama limpia
3) Registros de control de plagas</t>
  </si>
  <si>
    <t>1) POES limpieza y sanitización
2) Registros de limpieza y sanitización
3) Inspección visual</t>
  </si>
  <si>
    <t>Resultados de la verificación de POES limpieza y sanitización, de acuerdo a lo establecido</t>
  </si>
  <si>
    <t>1) registros de ejercicio de trazabilidad</t>
  </si>
  <si>
    <t>Los bebederos y comederos bien ubicados en cuanto a altura, disposición y flujo de salida para no ocasionar problemas en el acceso, lesiones o peleas
Los bebederos proveen de agua fresca de manera permanente
Las aves reciben alimento formulado de acuerdo al Programa de Dietas del establecimiento de acuerdo a su categoría. 
Las aves tienen acceso al agua de bebida hasta su carga al vehículo.</t>
  </si>
  <si>
    <t>El tiempo de ayuno total no sobrepasa las 12 horas (desde el plantel hasta el sacrificio)</t>
  </si>
  <si>
    <t xml:space="preserve">El sector cuenta con metas productivas documentadas, las cuales se utilizan como base para la gestión genética, de alimentación, sanidad y de manejo productivo de las aves. </t>
  </si>
  <si>
    <t>1) Historial documentado de las fórmulas de alimento según estado de desarrollo de las aves del sector</t>
  </si>
  <si>
    <t>4.2.7</t>
  </si>
  <si>
    <t>7.2.1</t>
  </si>
  <si>
    <t>7.3.1</t>
  </si>
  <si>
    <t>7.5.1</t>
  </si>
  <si>
    <t>7.6.1</t>
  </si>
  <si>
    <t>1) POES disponible
2) Registros de limpieza y sanitización</t>
  </si>
  <si>
    <t>1) Revisión de las políticas y procedimientos (POE) 
2) Revisión de contratos
3) Entrevista a los trabajadores y trabajadoras</t>
  </si>
  <si>
    <t>Se proporciona Elementos de Protección Personal (EPP) a los trabajadores y trabajadoras y a las visitas que ingresen al plantel.</t>
  </si>
  <si>
    <t>1) Registro de Asignación de EPP a trabajadores y trabajadoras
2) Registro de asignación de EPP a las visitas</t>
  </si>
  <si>
    <t>1) Inspección de las áreas designadas
2) Entrevista a trabajadores y trabajadoras</t>
  </si>
  <si>
    <t>1) Reglamento interno de la empresa
2) Entrevista aleatoria a los trabajadores y trabajadoras</t>
  </si>
  <si>
    <t>1) Revisión de la política
2) Entrevista a los trabajadores y trabajadoras</t>
  </si>
  <si>
    <t>1) Revisión de los procedimientos
2) Inspección visual de las señaléticas de advertencia y orientación
3) Entrevista a los trabajadores y trabajadoras</t>
  </si>
  <si>
    <t>Todos los trabajadores y trabajadoras entrevistados deben demostrar clara comprensión de los procedimientos para casos de accidentes y de emergencias</t>
  </si>
  <si>
    <t>14.3 Participación activa de los trabajadores y trabajadoras</t>
  </si>
  <si>
    <t>Existencia de un plan de acciones para derivar y orientar los trabajadores y trabajadoras para su tratamiento</t>
  </si>
  <si>
    <t>Entrevista a los trabajadores y trabajadoras (muestra)</t>
  </si>
  <si>
    <r>
      <t>La empresa fomenta la capacitación continua de su personal y cuenta con un programa documentado de formación que da cuenta de la mejora de las competencias del personal del sector, al menos en materias productivas, sanitarias</t>
    </r>
    <r>
      <rPr>
        <sz val="10"/>
        <color rgb="FFFF0000"/>
        <rFont val="Calibri"/>
        <family val="2"/>
        <scheme val="minor"/>
      </rPr>
      <t xml:space="preserve"> </t>
    </r>
    <r>
      <rPr>
        <sz val="10"/>
        <rFont val="Calibri"/>
        <family val="2"/>
        <scheme val="minor"/>
      </rPr>
      <t>y manejo de alimentación.</t>
    </r>
  </si>
  <si>
    <t>El sector cuenta con una identificación de los consumos y fuentes de energía (diesel, gasolina, electricidad, gas licuado, etc.) en cada una de las etapas o equipos del sector (ventilación, bombas, tractores, electricidad general, etc.), registrando al menos:
a) Consumos mensuales de energía eléctrica.
b) Consumos mensuales de combustible
c) Consumos mensuales de gas.</t>
  </si>
  <si>
    <t>Presencia de advertencias visuales en el lugar
El personal conoce esta prohibición</t>
  </si>
  <si>
    <t>1) Programa empresarial anual documentado</t>
  </si>
  <si>
    <t>Programa empresarial anual documentado en relación a la gestión de la huella de carbono de la empresa en donde los sectores sean parte de este programa</t>
  </si>
  <si>
    <t>9.1.4</t>
  </si>
  <si>
    <t>1) Hojas de Seguridad y ficha técnica de los productos químicos con registro ISP o SAG según corresponda</t>
  </si>
  <si>
    <t>Registros disponibles y completos
Requisitos de acuerdo a la exigencias reglamentarias</t>
  </si>
  <si>
    <t>Las sustancias químicas se encuentran almacenadas en un lugar que cumple con la normativa vigente de acuerdo con sus características y volumenes almacenados (peligrosas / no peligrosas).</t>
  </si>
  <si>
    <t>1) Inspección visual
2) Cálculo de carga combustible documentado (de ser aplicable por requisito legal)</t>
  </si>
  <si>
    <t>Inspección visual
Cálculo de carga combustible documentado disponible al momento de la auditoría (de ser aplicable)</t>
  </si>
  <si>
    <t xml:space="preserve">El sector cuenta con un Programa de Manejo Integral de Plagas y Malezas (insectos, roedores y otras plagas de interés sanitario), que incluye tanto la desratización, sanitización y desinsectación de las instalaciones del plantel, junto con el control de malezas. </t>
  </si>
  <si>
    <t>1) Plan documentado de Programa de Manejo Integral de Plagas y Malezas
2) POE asociado a Manejo Integrado de Plagas</t>
  </si>
  <si>
    <t>Plaguicidas a usar deben estar autorizados por el Instituto de Salud Pública y el SAG.  
Autorización sanitaria del personal de aplicación (interno o externo)
Existencia del plan de manejo integrado de plagas y malezas</t>
  </si>
  <si>
    <t>La empresa cuenta con un plan de mantención de las instalaciones con el fin de prevenir el ingreso de plagas y aves silvestres.</t>
  </si>
  <si>
    <t>1) Inspección visual
2) Plan de mantención</t>
  </si>
  <si>
    <t>Buen estado de las instalaciones
Ausencia de plagas y malezas
Plan de mantención documentado e implementado</t>
  </si>
  <si>
    <t>- Copia de la Resolución Sanitaria de la empresa aplicadora y/o permisos del personal autorizado.
- Programa de visitas o inspecciones.
- Registro de las medidas tomadas en el marco del manejo integral de plagas y malezas.</t>
  </si>
  <si>
    <t>Disposisión de cebaderas y numeración conforme
Plan de manejo integrado de plagas basado en registros de cebaderas</t>
  </si>
  <si>
    <t>1) Inspección visual de cebaderas
2) Registros de consumos de cebaderas en el sector</t>
  </si>
  <si>
    <t>1) Inspección visual de barreras de entrada
2) Registro de vacunas y desparasitaciones</t>
  </si>
  <si>
    <t>Ausencia de perros, gatos dentro de cerco perimetral de los pabellones
Registro de vacunas y desparasitaciones disponibles</t>
  </si>
  <si>
    <t>La empresa cuenta con un Diagnóstico Energético documentado con alcance a los planteles de acuerdo con la ficha CHILECARNE, que incluye objetivos y metas asociadas a la gestión energética de la empresa, incorporando plazos de cumplimiento e inclusión de medidas de eficiencia energética y/o uso de ERNC, según corresponda.</t>
  </si>
  <si>
    <t>La empresa cuenta con un Plan de Relacionamiento Comunitario, incluyendo a los planteles, donde se abordan objetivos, alcances prioridades, recursos y capacidades para relacionamiento comunitario.</t>
  </si>
  <si>
    <t>La empresa cuenta con un proceso de comunicación permanente con los distintos stakeholders sobre el avance de los planes y compromisos adquiridos, según lo defina el Plan de Relacionamiento Comunitario vigente.</t>
  </si>
  <si>
    <t>La empresa cuenta con un programa de trabajo que incluye a los planteles para mejorar la tasa de accidentabilidad y siniestralidad con la mutualidad correspondiente y con los comités paritarios.</t>
  </si>
  <si>
    <t>Plan disponible, actualizado y completo, incluyendo la descripción del equipo el cual debe estar formado por, al menos, el dueño o gerente de la empresa, médico veterinario asesor y jefe de plantel</t>
  </si>
  <si>
    <t>Evidencias de comunicación internas</t>
  </si>
  <si>
    <t xml:space="preserve">Metas productivas establecidas y seguimiento mensual </t>
  </si>
  <si>
    <t>1) Metas productivas documentadas validadas por el responsable de la producción de la empresa
2) Informes productivos por sector</t>
  </si>
  <si>
    <t>Ficha técnica de formulas establecida por el área productiva
Revisión de los registros de eficiencia de conversión alimenticia
Verificación de identificación y segregación de lotes de alimentos</t>
  </si>
  <si>
    <t>1) Guías de Despacho que respalden el origen del lote existente y previo</t>
  </si>
  <si>
    <t>1) Documental, sector debe aparecer en Listado de Planteles PABCO que mantiene el SAG</t>
  </si>
  <si>
    <t>Las etiquetas, guías de despacho u otros registros permiten diferenciar los alimentos</t>
  </si>
  <si>
    <t>1) Listado documental de requisitos legales aplicables, vigente al momento de la auditoría
2) Definición de mecanismo de actualización de normativa legal</t>
  </si>
  <si>
    <t>Listado de documentos legales actualizados
Existencia de un mecanismo de comunicación a la gerencia de los requisitos legales</t>
  </si>
  <si>
    <t>100% cumplimiento</t>
  </si>
  <si>
    <t>1) Procedimientos que incluyen criterios asociado a la debida diligencia</t>
  </si>
  <si>
    <t>1) Revisión de la política y comunicada de Bienestar Animal
2) Entrevista a los trabajadores</t>
  </si>
  <si>
    <t>100% de cumplimiento
Los trabajadores y trabajadoras identifican claramente al responsable de bienestar animal</t>
  </si>
  <si>
    <t>1) Inspección visual
2) Procedimientos asociados con bienestar animal</t>
  </si>
  <si>
    <t>100 % cumplimiento</t>
  </si>
  <si>
    <t>1) Procedimiento de emergencia 
2) Registros de falla 
3) Registros de acciones correctivas</t>
  </si>
  <si>
    <t>1) Procedimiento de contingencia sanitaria</t>
  </si>
  <si>
    <t>1) Inspección visual de comederos y bebederos (diseño y estado)</t>
  </si>
  <si>
    <t>1) Registros de ayuno previo a faena
2) Registros de planificación de faena</t>
  </si>
  <si>
    <t>1) Registros de consumo de agua para todos los usos
2) Inspección visual de los pabellones y de los bebederos</t>
  </si>
  <si>
    <t>NCh 409, Norma Chilena de Agua Potable
NCH 1333, Requisitos de calidad de agua para diferentes usos</t>
  </si>
  <si>
    <t>1) Observación visual</t>
  </si>
  <si>
    <t>100 % de cumplimiento</t>
  </si>
  <si>
    <t>1) Revisión de registros</t>
  </si>
  <si>
    <t>1) Registros de monitoreo</t>
  </si>
  <si>
    <t>Entrevista a los trabajadores y trabajadoras permite evidenciar ausencia de abuso / castigo</t>
  </si>
  <si>
    <t>1) Procedimiento vigente</t>
  </si>
  <si>
    <t>Cumplimiento de la normativa legal vigente (Dto. 148/2003 de Minsal Reglamento Sanitario sobre Manejo de Residuos Peligrosos y Dto. 43 de Minsal Reglamento
de Almacenamiento de Sustancias Peligrosas.</t>
  </si>
  <si>
    <t>Los residuos reciclables, como plástico o cartón, se almacenan en una zona específica, evitando la contaminación con residuos orgánicos o residuos sólidos domiciliarios que puedan afectar su posibilidad de reciclaje.</t>
  </si>
  <si>
    <t>1) Inspección visual
2) Registros de salida y disposición de residuos
3) Procedimiento de manejo de corto punzantes</t>
  </si>
  <si>
    <t>1) Procedimientos de manejo de residuos
2) Inspección visual del punto de acopio</t>
  </si>
  <si>
    <t>Punto de almacenamiento de residuos ordenado y residuos identificados</t>
  </si>
  <si>
    <t>1) Copia de la resolución de la entidad autorizando el funcionamiento</t>
  </si>
  <si>
    <t>1) Procedimiento de trazabilidad
2) Registros de trazabilidad asociados a origen y destino de las aves, alimentos, productos veterinarios y las actividades asociadas al proceso productivo</t>
  </si>
  <si>
    <t>Se revisa la efectividad del ejercicio de trazabilidad realizado por el plantel</t>
  </si>
  <si>
    <t xml:space="preserve">Definición documentada de lote de los animales </t>
  </si>
  <si>
    <t>1) Registros asociados a los criterios de definición de lotes y sistema de trazabilidad</t>
  </si>
  <si>
    <t>1) Registro de recepción de alimento disponible con la información requerida</t>
  </si>
  <si>
    <t xml:space="preserve">1) Inspección visual silos
2) Documentación asociada a los alimentos recepcionados (etiquetas, guía de despacho, planilla de pedido de alimentos) </t>
  </si>
  <si>
    <t>- 2% desviación por lote de alimentos aceptable (+/-) en el ejercicio de trazabilidad
- 0,5% desviación por lote de aves aceptable (+/-) en el ejercicio de trazabilidad
- 2% desviación por lote de producto veterinario aceptable (+/-) en el ejercicio de trazabilidad</t>
  </si>
  <si>
    <t>100% de cumplimiento</t>
  </si>
  <si>
    <t>1) Inspección visual del estado y comportamiento de las aves
2) Procedimientos de bienestar animal</t>
  </si>
  <si>
    <t xml:space="preserve">Acciones correctivas implementadas </t>
  </si>
  <si>
    <t xml:space="preserve">El sector garantiza el acceso permanente al alimento y al agua de las aves. </t>
  </si>
  <si>
    <t>1) Hoja técnica del material de la cama y especificaciones
2) Inspección visual</t>
  </si>
  <si>
    <t>Cumplimiento de los criterios analíticos de acuerdo a ficha técnica de la empresa</t>
  </si>
  <si>
    <t>Cada vez que se retira la cama de un pabellón y su área circundante, éste es sometido a un proceso de higiene y sanitización efectivo, lo antes posible.</t>
  </si>
  <si>
    <t>1) Revisión documental
2) Registro de capacitación
2) Entrevista personal</t>
  </si>
  <si>
    <t>1) Constitución y funcionamiento del Comité Paritario
2) Verificación de los registros de reuniones mensuales
*Nota: Debe haber Comité Paritario si existen 25 personas o más en el sector</t>
  </si>
  <si>
    <t xml:space="preserve">Existe una política implementada, comunicada y comprendida que prohiba claramente el acoso sexual. </t>
  </si>
  <si>
    <t xml:space="preserve">Los trabajadores y trabajadoras comprenden la política sobre prevención del acoso sexual. </t>
  </si>
  <si>
    <t>1) Procedimiento documentados (POE) de prevención de los riesgos priorizados</t>
  </si>
  <si>
    <t>1) Plan anual de capacitación
2) Registros de inducción
3) Registros de capacitación</t>
  </si>
  <si>
    <t>El personal entrevistado permite evidenciar la implementación de prácticas que lo involucra en los procesos de toma de decisión</t>
  </si>
  <si>
    <t>1) Conformación de los Comités
2) Entrevistas aleatorias con el personal</t>
  </si>
  <si>
    <t>14.3.2</t>
  </si>
  <si>
    <t>14.3.3</t>
  </si>
  <si>
    <t xml:space="preserve">1) Política y procedimiento sobre consumo de alcohol y drogas, difundida y conocida
</t>
  </si>
  <si>
    <t>Todo sector / plantel cuenta con un Médico Veterinario Autorizado por el Servicio Agrícola y Ganadero, que entrega la asistencia técnica en sanidad, bioseguridad, trazabilidad e inocuidad del sector.</t>
  </si>
  <si>
    <t>La empresa, con alcance al sector, cuenta con una política de prevención de alcohol y drogas y un procedimiento para abordar el consumo por parte de un trabajador.</t>
  </si>
  <si>
    <t xml:space="preserve"> - Todas las mortalidades son registradas. 
- Se realizan necropsias periodicas y representativas de acuerdo al procedimiento de la empresa</t>
  </si>
  <si>
    <t>1) Registros de mortalidades
2) Procedimiento de mortalidad</t>
  </si>
  <si>
    <t>1) Registros
2) Inspección visual/presencial
3) Procedimientos de emergencia</t>
  </si>
  <si>
    <t>1) POE disponible
2) Registros de uso de medicamentos disponibles</t>
  </si>
  <si>
    <t>Se cuenta con una zona exclusiva que brinda condiciones adecuadas de almacenaje (respeta temperatura de almacenamiento, protección a la exposición a la luz, humedad, etc.). 
Los medicamentos con receta retenida, se mantienen bajo llave, de ser el caso</t>
  </si>
  <si>
    <t>1) Inspección de zona de almacenamiento
2) Registro de uso y almacenamiento de medicamentos</t>
  </si>
  <si>
    <t>Los medicamentos veterinarios son almacenados en un lugar de acceso restringido al que sólo tiene acceso el personal autorizado o en su defecto se cuenta con los registros que permiten abordar el adecuado uso y almacenamiento de los medicamentos.</t>
  </si>
  <si>
    <t>1) Inspección de los envases de medicamentos veterinarios</t>
  </si>
  <si>
    <t>1) Inspección de instalaciones
2) POE de limpieza y sanitización actualizado y disponible
3) Registros de limpieza y sanitización
4) Evidencia de capacitación del POE</t>
  </si>
  <si>
    <t xml:space="preserve">Todos los efectos personales pasan por el proceso de desinfección previo al ingreso al sector
Todos los trabajadores y trabajadoras del sector reciben capacitación en las medidas de bioseguridad del mismo.
Existe un programa anual de de vacunación contra la Influenza tipo A 
Se cumple el procedimiento de lavado de manos
Los alimentos que se ingresen al sector, no contienen carne de ave, o sus derivados. </t>
  </si>
  <si>
    <t xml:space="preserve">Las necropsias se realizan de forma que se disminuye el riesgo de diseminación de enfermedades y  de vectores. Los residuos se manejan de forma adecuada para limitar la contaminación. Se cuenta con una persona capacitada a cargo de las necropsias. </t>
  </si>
  <si>
    <t>1) Registro de asignación / Descripción de cargo del responsable / registro de capacitación del personal
2) Entrevistas al personal</t>
  </si>
  <si>
    <t>Jefe de Sector capacitados</t>
  </si>
  <si>
    <t>El almacenamiento se realiza de tal forma que se mantenga su calidad y se impida la nidación de aves silvestres, la colonización por otros animales y su estado sanitario.
Programa de control de roedores documentado e implementado.</t>
  </si>
  <si>
    <t>Espesor mínimo de cama: 3 a 5 cm</t>
  </si>
  <si>
    <t>1) Inspección visual
2) Registros de recepción de cama por sector o guía de despacho de la cama</t>
  </si>
  <si>
    <t>7.3 Mantención de cama</t>
  </si>
  <si>
    <t>La cama se mantiene en buena condiciones para crianza de aves</t>
  </si>
  <si>
    <t>1) Procedimiento de reciclaje de cama
2) Registros</t>
  </si>
  <si>
    <t>1) Registros de destino de GAC</t>
  </si>
  <si>
    <t>a) No se golpea a las aves, arrojan o presionan en zonas anatómicas sensibles ocasionándoles dolor y/o sufrimiento innecesario.
b) No se utilizan instrumentos de estímulos cortantes y/o punzantes tales como elementos rígidos puntiagudos, palos, alambres, entre otros.
c) Los pabellones de confinamiento de las aves permiten que cada animal pueda: tenderse y descansar, levantarse sin dificultad, girar y estirar ambas alas.</t>
  </si>
  <si>
    <t>7.4. Manejos y cambio de cama</t>
  </si>
  <si>
    <t>7.5 Retiro de la cama</t>
  </si>
  <si>
    <t>7.6 Reciclaje y valorización de la cama</t>
  </si>
  <si>
    <t>7.4.1</t>
  </si>
  <si>
    <t>7.4.2</t>
  </si>
  <si>
    <t>7.6.2</t>
  </si>
  <si>
    <t>7.6.3</t>
  </si>
  <si>
    <t>1) Inspección visual
2) Procedimiento de manejo de mortalidad</t>
  </si>
  <si>
    <t>1) Descriptor de cargo del responsable asignado
2) Registros de comunicación del responsable a personal</t>
  </si>
  <si>
    <t>Ausencia de acopio de GAC en áreas exteriores y de acuerdo a procedimiento de manejo de mortalidad
Adecuada disposición de la mortalidad de acuerdo a especificaciones</t>
  </si>
  <si>
    <t xml:space="preserve">Plan de mantención para prevenir fugas en las instalaciones y bebederos
Plan de optimización para el uso de agua
</t>
  </si>
  <si>
    <t>9.1.5</t>
  </si>
  <si>
    <t>Total general</t>
  </si>
  <si>
    <t>Dimensión</t>
  </si>
  <si>
    <t>Criterio</t>
  </si>
  <si>
    <t>N° Puntos de Control</t>
  </si>
  <si>
    <t>NIVEL GESTIÓN</t>
  </si>
  <si>
    <t>Corresponden a requisitos propios del análisis de riesgos, análisis de datos y mejora continua</t>
  </si>
  <si>
    <t>NIVEL BUENA PRÁCTICA</t>
  </si>
  <si>
    <t xml:space="preserve">Corresponde a todos aquellos requisitos que son una buena práctica asociada a la producción de cerdos, en los ámbitos de genética, alimentación, salud, manejos, bioseguridad y bienestar animal </t>
  </si>
  <si>
    <t>NIVEL LEGAL</t>
  </si>
  <si>
    <t>Corresponde a todos aquellos requisitos que son una práctica legal asociada a la producción de cerdos en granjas</t>
  </si>
  <si>
    <t>TOTAL DE CRITERIOS DE CUMPLIMIENTO</t>
  </si>
  <si>
    <t>Son aquellos criterios que deberán aplicarse en la primera fase de implementación del protocolo</t>
  </si>
  <si>
    <t>Son aquellos criterios que deberán se implementada durenate la segunda fase de implementación del protocolo</t>
  </si>
  <si>
    <t>ESTRUCTURA PROTOCOLO DE SUSTENTABILIDAD EN PRODUCCIÓN DE AVES</t>
  </si>
  <si>
    <t>N°</t>
  </si>
  <si>
    <t>KPI</t>
  </si>
  <si>
    <t>ODS VINCULADO AL KPI</t>
  </si>
  <si>
    <t>KPI 1</t>
  </si>
  <si>
    <t>1. Inversión en Sustentabilidad en MS$ sobre el total de las inversiones de la compañía en MS$ y/o Gasto en sustentabilidad por kg/ cerdo
2. Horas de capacitación por trabajador / año (cada empresa)</t>
  </si>
  <si>
    <t xml:space="preserve">ODS 2 (2.4) 12 (12.2)
ODS 4 (4.7?) </t>
  </si>
  <si>
    <t>KPI 2</t>
  </si>
  <si>
    <t>Horas de capacitación por trabajador / año (cada empresa)</t>
  </si>
  <si>
    <t xml:space="preserve">ODS 4 (4.7?) </t>
  </si>
  <si>
    <t>KPI 3</t>
  </si>
  <si>
    <t>N° de empresas asociadas que cuenten políticas de anticorrupción  / año</t>
  </si>
  <si>
    <t>ODS 16 (16.5)</t>
  </si>
  <si>
    <t>KPI 4</t>
  </si>
  <si>
    <t>N° empresas asociadas que cuenten con procedimientos de debida diligencia para la verificación de antecedentes en socios, clientes y proveedores por asociado / año</t>
  </si>
  <si>
    <t>ODS 16 (16.6)</t>
  </si>
  <si>
    <t>KPI 5</t>
  </si>
  <si>
    <t>ODS 13 (13.2)</t>
  </si>
  <si>
    <t>KPI 6</t>
  </si>
  <si>
    <t>Horas de capacitación en cambio climático por trabajor / año (cada empresa)</t>
  </si>
  <si>
    <t>ODS 13 (13.3)</t>
  </si>
  <si>
    <t>KPI 7</t>
  </si>
  <si>
    <t>1. Cantidad de residuos generados peligrosos / año / sector
2. Cantidad de residuos no peligrosos generados / año / sector</t>
  </si>
  <si>
    <t>ODS 12 (12.4)</t>
  </si>
  <si>
    <t>KPI 8</t>
  </si>
  <si>
    <t>N° empresas (asociadas o no) con medidas implementadas de reducción, reuso y reciclaje de residuos / año</t>
  </si>
  <si>
    <t>ODS 12 (12.5)</t>
  </si>
  <si>
    <t>KPI 9</t>
  </si>
  <si>
    <t>ODS 6 (6.4)</t>
  </si>
  <si>
    <t>KPI 10</t>
  </si>
  <si>
    <t>Número de Planes de Gestión de agua por empresa (asociada o no) / año</t>
  </si>
  <si>
    <t>KPI 11</t>
  </si>
  <si>
    <t>ODS 7 (7.3)</t>
  </si>
  <si>
    <t>KPI 12</t>
  </si>
  <si>
    <t>KPI 13</t>
  </si>
  <si>
    <t>ODS 17 (17.17)</t>
  </si>
  <si>
    <t>KPI 14</t>
  </si>
  <si>
    <t>N° empresas (asociadas o no) que cuentan con políticas de no discriminación  / año</t>
  </si>
  <si>
    <t>ODS 10 (10.3)</t>
  </si>
  <si>
    <t>KPI 15</t>
  </si>
  <si>
    <t>Tasa de accidentabilidad y siniestralidad (cada empresa)</t>
  </si>
  <si>
    <t>ODS 8 (8.8)</t>
  </si>
  <si>
    <t>KPI 16</t>
  </si>
  <si>
    <t>Cantidad de empresas que cuentan con medidas tendientes a la incorporación de mujeres a sus procesos / año
% de la dotación de mujeres a procesos por asociado / año</t>
  </si>
  <si>
    <t>ODS 5 (5.c)</t>
  </si>
  <si>
    <t xml:space="preserve">1) Registro de existencias
2) Registro de capacitación </t>
  </si>
  <si>
    <t>En el caso de que se transporten animales muertos, esta actividad se realiza en camiones autorizados por la Autoridad Sanitaria y el destino de los animales muertos. El retiro de animales es periódico con la finalidad de  garantizar las condiciones de bioseguridad.</t>
  </si>
  <si>
    <t>1) Copia de la resolución de la entidad autorizando el funcionamiento, aplicable al transporte y destino final</t>
  </si>
  <si>
    <t>La empresa cuenta con un procedimiento para la gestión de no conformidades asociadas con los no cumplimientos legales y de sus propios programas / procedimientos.</t>
  </si>
  <si>
    <t>La empresa cuenta con un procedimiento para el control de documentos y registros, aplicable al sector.</t>
  </si>
  <si>
    <t>El sector realiza al menos semestralmente ejercicios de trazabilidad para planteles para el caso de aves, alimentos y productos veterinarios.</t>
  </si>
  <si>
    <t>En caso que se detecten desviaciones en las condiciones ambientales en cuanto a temperatura o se evidencien signos de estrés por frio (apiñamiento) o calor en las aves (signos corporales), se toman las medidas necesarias para corregir esta situación a la brevedad posible.</t>
  </si>
  <si>
    <t xml:space="preserve">En el caso de los animales muertos, eliminados en los lugares de disposición final denominados “pozos”, se procede a la aplicación controlada de cal entre capas (método del entierro de los animales con aplicación de cal).  </t>
  </si>
  <si>
    <t>1) Inspección visual
2) Procedimiento de retiro de camas usadas</t>
  </si>
  <si>
    <t>Nivel de carga en los camiones
Carga cubierta con una carpa.
Ausencia de evidencia de contaminación en los caminos
Reclamos de la comunidad</t>
  </si>
  <si>
    <t>Existe un procedimiento de retiro de las camas usadas donde se especifica que se realiza de una forma que reduzca la deriva, los olores y evita la contaminación del suelo y agua.</t>
  </si>
  <si>
    <t>1) Plan de Gestión de Olores documentado e implementado</t>
  </si>
  <si>
    <t>El sector utiliza sustancias químicas aprobadas por la autoridad competente, en caso de ser requerido.</t>
  </si>
  <si>
    <t>Revisión del plano del sector / plantel
Inspección visual de las áreas protegidas
Ficha de Chilecarne</t>
  </si>
  <si>
    <t>La empresa, con alcance al sector, cuenta con una identificadas de las comunidades (*) que están dentro del área de influencia de sus operaciones.
(*) Pueden ser geográficas inmediatas a la operación o que se ven afectadas por la cadena de valor de la empresa (ejemplo: tránsito vehicular).</t>
  </si>
  <si>
    <t>Las dietas se formulan en base a criterios de máximo costo/eficiencia de conversión, de acuerdo al estado de desarrollo de las aves y requisitos nutricionales. Se mide en forma mensual la tasa de conversión y otras variables que la empresa defina.</t>
  </si>
  <si>
    <t xml:space="preserve">Volumen m3 / kg carne de aves / mes </t>
  </si>
  <si>
    <t>Ton CO2 eq / kg carne de aves (cada empresa)</t>
  </si>
  <si>
    <t>kW.h / mes / kg aves alojado
Litros combustible / mes / kg aves alojado
Kg o m3 (gas) / mes / kg aves alojado</t>
  </si>
  <si>
    <t>N° medidas de eficiencia energética aplicables a planteles / empresa (asociados o no)  / año
% kW.h provenientes de uso de ERNC / total kW.h utilizados por plantel</t>
  </si>
  <si>
    <t>N° de empresas asociadas que cuentan con Planes de relacionamiento Comunitario / año</t>
  </si>
  <si>
    <t>El plan de sustentabilidad ha sido comunicado y comprendido por todos los trabajadores y trabajadoras del sector, de acuerdo con sus roles y responsabilidades.</t>
  </si>
  <si>
    <t>La empresa cuenta con un plan documentado de sustentabilidad, basado en los requisitos de este estandar, que incluye a los planteles. Este plan considera:
a) Metas y acciones relacionadas con aspectos ambientales, sociales y económicos,
b) responsables, recursos por cada meta de sustentabilidad,
c) indicadores claves (KPI) para evaluar la efectividad del plan,
d) Capacitacion transversal en todos los aspectos de sostenibilidad para el logro de las metas,                                                                                                                                                                                                                                      e)  un equipo multidisciplinario que diseña, implementa y evalúa dicho plan.</t>
  </si>
  <si>
    <t xml:space="preserve">El sector cuenta o tiene asociado un Rol Único Pecuario (RUP) asignado por la Dirección Regional respectiva del SAG. </t>
  </si>
  <si>
    <t>El sector cuenta con identificación del origen y destino de las aves, respaldado por las Guías de Despacho.</t>
  </si>
  <si>
    <t>El sector cuenta con el registro anual de Declaración de existencia de animales (DEA) enviado al SAG aplicable al año en curso.</t>
  </si>
  <si>
    <t>Se mantienen registros de la recepción del alimento animal ingresado al sector, indicando:
a) Cantidad, tipo de dieta y lote del alimento terminado,
b) Patente del camión o medio de transporte utilizado,
c) Fecha de recepción,
d) Identificación del lote de cada compartimento, cuando se despachen distintos lotes de alimento en un mismo medio de transporte,
e) N° guía de despacho u otro documento utilizado en caso de no utilizar guía,
f) Destino del alimento (plantel, sector, pabellón, silo, etc.).</t>
  </si>
  <si>
    <t>La empresa cuenta con una identificación de los requisitos legales ambientales, de inocuidad, laborales, de salud y seguridad ocupacional y de tenencia (propiedad de uso de suelo y derechos de agua) que le son aplicables a sus sectores, incluyendo aquellos provenientes de las Resoluciones de Calificación Ambiental, si aplica, y asegura que los mismos se mantienen vigentes.</t>
  </si>
  <si>
    <t>La empresa cuenta con un responsable asignado para asegurar el cumplimiento de todos los requisitos legales ambientales, de inocuidad, laborales, de salud y seguridad ocupacional y de tenencia (propiedad de uso de suelo y derechos de agua) que le son aplicables a sus actividades, incluyendo los provenientes de las Resoluciones de Calificación Ambiental, si aplica, con alcance al sector.</t>
  </si>
  <si>
    <t>La empresa cuenta con un plan de acción que da cuenta del cumplimiento de los requisitos legales ambientales, de inocuidad, laborales, de salud y seguridad ocupacional y de tenencia (propiedad de uso de suelo y derechos de agua) que le son aplicables a sus sectores incluyendo los provenientes de las Resoluciones de Calificación Ambiental.</t>
  </si>
  <si>
    <t>La organización / sector cuenta con una política de anticorrupción que debe contener al menos:
a) Evaluación de riesgos que pueden generar situaciones de corrupción: ineficiencia, burocracia, abusos, déficit de controles, desorganización, etc.
b) Responsable con autoridad para ejercer el rol de gestión de los riesgos identificados,
c) Canales de denuncia de irregularidades para empleados,
d) Planes de capacitación para los empleados.</t>
  </si>
  <si>
    <t>Existe un encargado o encargada de bienestar animal.</t>
  </si>
  <si>
    <t>La empresa cuenta con una política documentada y comunicada de Bienestar Animal.</t>
  </si>
  <si>
    <t>En caso que las condiciones ambientales dependan de un sistema automático, existe un método de emergencia, manual o automático y registro de verificación en caso de falla.</t>
  </si>
  <si>
    <t>El sacrificio de emergencia se realiza justificadamente bajo condiciones adecuadas. Los métodos utilizados están en conformidad con las recomendaciones del Código Sanitario de los animales Terrestre de la Organización Mundial de Sanidad Animal (OIE) y/o aprobados por el SAG. La persona que realiza sacrificio animal debe haber sido capacitado.</t>
  </si>
  <si>
    <t>El retiro de las aves con fines de transporte a planta faenadora se planifica teniendo en cuenta los tiempos de ayuno, con el fin de minimizar su impacto en el bienestar animal y parámetros productivos.</t>
  </si>
  <si>
    <t>El sector aplica los manejos basados en las guías de la línea genetica con la finalidad de obtener el máximo rendimiento de las aves. Estos criterios incluyen entre otros:
a) Área total disponible para las aves,
b) Número total de aves confinadas,
c) Número total de bebederos,
d) Número total de comederos o espacio linear total disponible,
e) Programa de alimentación,
f) Calidad de aire y temperatura óptima,
g) Programa y nivel de luminosidad,
h) Procedimientos en caso de emergencias,
i) Prevención de ruidos traumatizantes para las aves.</t>
  </si>
  <si>
    <t>El sector cuenta con filtros sanitarios que permiten disminuir el riesgo asociados a agentes infecciosos que puedan poner en riesgo la salud de las aves y/o de las personas del plantel. Estos filtros, cuentan con los requisitos definidos en .</t>
  </si>
  <si>
    <t>La empresa cuenta con un Protocolo documentado de Bioseguridad actualizado y disponible para su uso, incluyendo:
a) requisitos de infraestructura,
b) control de ingreso de personal,
c) vehículos, alimentos,
d) visitas y proveedores,
e) eliminación de cadáveres y residuos,
f) requisitos de lavado y desinfección,
g) registros de ingresos de personas, vehículos, alimentos, animales, productos veterinarios, salida de desechos, desinfección de pabellones y todos aquellos que disponga el procedimiento,
h) planes de manejo en situaciones de emergencia sanitaria,
i) consideraciones relacionadas con el control de las aves silvestres, 
j) mantención y mejoramiento continua de la infraestructura.</t>
  </si>
  <si>
    <t>La empresa cuenta con controles para el ingreso de personas, vehículos, animales y alimentos. Entre otros, controla:
a) Ingreso a planteles de vehículos,
b) Declaraciones de bioseguridad de visitas,
c) Sanitización de medios de transporte de animales.</t>
  </si>
  <si>
    <t>El sector cuenta con un responsable de Bioseguridad, el cual es comunicado al personal responsable.</t>
  </si>
  <si>
    <t xml:space="preserve">El sector ha implementado un plan de capacitación para los jefes de sector respecto del impacto ambiental de la producción de aves por emisiones de gases de efecto invernadero y las medidas que la empresa ha tomado tendientes a la disminución de las mismas. </t>
  </si>
  <si>
    <t>El sector segrega, rotula, registra y elimina adecuadamente los residuos veterinarios generados en la operación, de la siguiente forma:
a) Segrega en el origen los residuos separando los corto punzantes de los otros residuos con el objeto de proteger a los eventuales manipuladores,
b) Rotula los recipientes contenedores de los residuos dejando claramente señalada la segregación correspondiente,
c) Registra la salida de dichos residuos del plantel,
d) Dispone los residuos en un sitio de disposición final debidamente autorizado,
e) Contar con un POE de manejo de corto punzante.</t>
  </si>
  <si>
    <t>Los objetos y equipos desechados (por ejemplo, neumáticos, pallets, bolsas, barriles, pallets de aireación o motores) son clasificados y eliminados correctamente, evitando la contaminación de humedales o de terrenos baldíos.</t>
  </si>
  <si>
    <t>Se toman las medidas necesarias  para prevenir la infestación por vectores de interés sanitario y de insectos y plagas productos del almacenamiento de residuos.</t>
  </si>
  <si>
    <t>El material de la cama cumple con las especificaciones de la ficha técnica.</t>
  </si>
  <si>
    <t>En el caso de almacenamiento de la cama limpia, éste se realiza de tal forma que se mantengan sus caracteristicas.</t>
  </si>
  <si>
    <t>La disposición de la cama en el pabellón cumple con la altura y densidad que permitan un proceso productivo eficiente y óptimas condiciones sanitarias.</t>
  </si>
  <si>
    <t>Se realiza un monitoreo del estado de la cama. En caso de desviaciones, existen procedimientos que definen las acciones a seguir.</t>
  </si>
  <si>
    <t>Antes de ingresar la cama nueva, se realiza reparación y mantención de acuerdo a necesidades de limpieza y sanitización de los pabellones, de acuerdo a procedimiento establecido.</t>
  </si>
  <si>
    <t>El proceso de reciclaje de la cama se realiza de forma que se mantengan sus condiciones de humedad y de acuerdo a un procedimiento interno que incluye criterios productivos, sanitarios y ambientales.</t>
  </si>
  <si>
    <t>El sector tiene identificado su catastro de receptores.</t>
  </si>
  <si>
    <t>El sector implementa acciones con el fin de minimizar las emisiones de olor asociado a la mortalidad y al manejo de cama y guano.</t>
  </si>
  <si>
    <t>La empresa cuenta con un Plan de Gestión del Agua con alcance al sector evaluado, de acuerdo con la ficha CHILECARNE, y lo utiliza como guía para evaluar la mejora en el uso del recurso hídrico,  incluyendo al menos lo siguiente:
a) responsable del plan,
b) metas para minimización y/o mejora de la gestión del agua,
c) plazos,
d) recursos asignados.</t>
  </si>
  <si>
    <t>La empresa cuenta con una identificación de las distintas fuentes y cursos de agua dentro del predio (pozos, canales, lagos, tranques, embalses, quebradas, entre otros), aplicables a sus sectores / planteles.</t>
  </si>
  <si>
    <t>El sector ha evaluado y documentado el estado actual de la calidad de agua, por medio de análisis químicos y biológicos de las distintas fuentes y cursos de agua, una vez al año, para asegurar la condición de potabilidad de la misma para consumo humano y de los animales, junto con asegurar la calidad de las aguas de riego, si aplica.</t>
  </si>
  <si>
    <t>El sector cuenta con un responsable del manejo y almacenamiento de las sustancias químicas (DS43).</t>
  </si>
  <si>
    <t>Todas las sustancias químicas se encuentran debidamente etiquetadas, controlándose aspectos tales como:
a) Correcto etiquetado,
b) Instrucciones de uso / dilución de productos químicos,
c) Registros de inventario,
d) Registro de químicos utilizados,
e) Hojas de seguridad y ficha técnica actualizadas.</t>
  </si>
  <si>
    <t>Se realiza una adecuada gestión de perros y gatos, tomando las medidas adecuadas para evitar el ingreso de mascotas al interior de los pabellones.</t>
  </si>
  <si>
    <t>La empresa cuenta con un plan de gestión de la flora y fauna,  con alcance a los planteles, donde se identifica el impacto de la actividades productivas en la preservación de la biodiversidad y de los ecosistemas, de acuerdo con las indicaciones de la ficha CHILECARNE.</t>
  </si>
  <si>
    <t>Las áreas diagnosticadas con mayor valor para la biodiversidad están claramente delimitadas.</t>
  </si>
  <si>
    <t>En el caso de definirse zonas de crecimiento vegetal, se privilegian especies de variedades locales.</t>
  </si>
  <si>
    <t>Existe la prohibición de capturar o cazar animales silvestres. Se contacta al Servicio Agrícola y Ganadero (SAG) cuando se identifican animales heridos, para que ellos apliquen los procedimientos establecidos.</t>
  </si>
  <si>
    <t>Hay al menos una persona con formación en primeros auxilios presente en el sector.</t>
  </si>
  <si>
    <t>Se cuenta con comités paritarios que realizan con regularidad comunicaciones de intercambio entre la gerencia y los trabajadores y trabajadoras sobre temas relacionados a la salud, la seguridad y su bienestar.</t>
  </si>
  <si>
    <t>Los trabajadores y trabajadoras tienen a accesos a áreas designadas y apropiadas donde puedan guardar sus alimentos y descansar.</t>
  </si>
  <si>
    <t>El productor cuenta con una matriz de riesgos documentada y vigente que cubre los riesgos para la salud y seguridad de sus trabajadores y trabajadoras.</t>
  </si>
  <si>
    <t>El sector cuenta con procedimientos escritos de salud y seguridad que aborden los temas identificados en la matriz de riesgos.</t>
  </si>
  <si>
    <t>Todas las personas que trabajan en el sector han recibido una inducción sobre salud y seguridad según la evaluación de riesgos, y existe un plan de capacitación anual.</t>
  </si>
  <si>
    <t>Existen procedimientos para casos de accidentes y emergencias. Estos se exhiben en un lugar visible y se comunican a todas las personas involucradas en las actividades del sector, incluyendo los subcontratistas y las visitas.</t>
  </si>
  <si>
    <t>La empresa cuenta con medidas, aplicables a los sectores, tendientes a fomentar la incorporación de mujeres a sus procesos.</t>
  </si>
  <si>
    <t>No se discrimina, apoya, ni tolera ninguna discriminación por motivos de género, para la contratación, promoción, acceso a formación, remuneración, asignación de trabajo, finalización de contrato, jubilación ni en el trato general en el lugar de trabajo u otras actividades.</t>
  </si>
  <si>
    <t>Se proporciona soporte para servicios de guardería para los hijos de sus trabajadores y trabajadoras ya sea dentro o fuera de sus instalaciones, de acuerdo con la legislación vigente.</t>
  </si>
  <si>
    <t>Se garantizan los medios para la participación inclusiva de toma de decisiones.</t>
  </si>
  <si>
    <t>El sector cuenta con una definición documentada de lote de producción para sus animales y produce de acuerdo con la misma.</t>
  </si>
  <si>
    <t>1) Registros de inspección
2) Registros productivos
3) Registros PABCO</t>
  </si>
  <si>
    <t>El sector cuenta con un programa sanitario documentado elaborado por el médico veterinario y contiene especificaciones de todos los tratamientos que se realizan en los animales; como vacunaciones, desparasitaciones, administración de medicamentos veterinarios autorizados, entre otros protocolos de acción frente a las enfermedades que se pueden presentar en sector.</t>
  </si>
  <si>
    <t>1) Progama sanitario documentado y disponible</t>
  </si>
  <si>
    <t>1) instructivo de entrega de GAC
2) Registro de lote, transportista, receptor y uso final (voluntario)</t>
  </si>
  <si>
    <t>La empresa cuenta con un Plan de Gestión de Olores (PGO) documentado e implementado, cuyo alcance incluye al sector evaluado. Este Plan contiene al menos:
a) Identificación de las fuentes de olor en el proceso productivo (instalaciones, almacenamiento y aplicación), 
b) Análisis y definición de estrategias de control / minimización de olores,
c) Protocolo de respuesta para la gestión de contingencias y reclamos,
d) Asignación de responsable y recursos.
** Al respecto, se podrá tomar en consideración el Plan de Gestión de Olores (PGO) del Acuerdo de Producción Limpia Huevos II</t>
  </si>
  <si>
    <t>La empresa cuenta con un programa de medición de huella de carbono, actualizado anualmente y que incluye los sectores / planteles. 
** Al respecto, se podría tomar en consideración los lineamientos del programa Huella Chile, del Ministerio del Ambiente.</t>
  </si>
  <si>
    <t>El sector tiene definidas las prohibiciones y buenas prácticas que permitan evitar dolor y temor a los animales.
** Al respecto, se podrá tomar en consideración los líneamientos de la Organización Internacional de Sanidad animal (OIE) o del SAG.</t>
  </si>
  <si>
    <t>Las Instalaciones del sector están diseñadas para mantener la integridad física de las aves. 
Las construcciones y equipamiento:
a) No presentan bordes afilados ni salientes,
b) Las áreas se encuentran delimitadas de tal forma que se limiten las corrientes de aire y cambios de temperatura,
c) Las superficies posibilitan la limpieza y desinfección,
d) La cama se mantiene en buenas condiciones,
e) Son confortables, otorgan espacio suficiente y están diseñados de acuerdo a las necesidades de la especie y categoría.
** Al respecto, se podrá tomar en consideración los líneamientos de la Organización Internacional de Sanidad animal (OIE) o del SAG.</t>
  </si>
  <si>
    <t>El encargado o quien él designe, inspecciona a las aves con la frecuencia necesaria según su categoría y lo registra (Registros de tratamientos y medicaciones, mortalidades diarias, vacunaciones, stock, etc.).
** Al respecto, se podrá tomar en consideración los líneamientos de la Organización Internacional de Sanidad animal (OIE) o del SAG.</t>
  </si>
  <si>
    <t>La empresa contabiliza su producción de GAC y registra su destino tales como: alimentación animal, producción de energía, generación de abono y mejoramiento de suelos.</t>
  </si>
  <si>
    <t>Cada vez que se distribuya GAC fuera del sector, se hace llegar al destinatario, por medio del transportista, un instructivo que dé cuenta de las condiciones básicas para el correcto manejo, el que deberá basarse en el instructivo “Requerimientos Mínimos para el transporte, almacenamiento y manejo de purín, guano y/o lodo fuera del predio”, de CHILECARNE.</t>
  </si>
  <si>
    <t xml:space="preserve">El sector monitorea el consumo de agua para bebida animal, proceso de limpieza y consumo del personal, con la finalidad de optimizar el consumo priorizando medidas de ahorro y re-utilización, protegiendo el bienestar animal y las condiciones higiénicas del sector y sus trabajadores y trabajadoras. </t>
  </si>
  <si>
    <t>Los bebederos se mantienen de tal forma para evitar fugas y perdidas, con el fin de evitar el deterioro de la cama.</t>
  </si>
  <si>
    <t>No se generan impedimentos a la participación de los trabajadores y trabajadoras en negociación colectivas.</t>
  </si>
  <si>
    <t>El sector recibe sólo alimentos de plantas de alimentos inscritas en Lista de Establecimientos Nacionales Fabricantes de Alimentos para Animales (LENAA) del Servicio Agrícola y Ganadero (SAG), de acuerdo con lo establecido en el Decreto N° 4/2016, que aprueba el Reglamento de Alimentos para Animales.</t>
  </si>
  <si>
    <t>Se realiza un simulacro de accidentes y emergencias, al menos una vez al año.</t>
  </si>
  <si>
    <t>La empresa y sus planteles toma medidas y no discrimina, apoya, ni tolera ninguna discriminación por motivos de etnia, color, género, orientación sexual, discapacidad, estado civil, estatus de VIH/SIDA, edad, religión, opinión política, pertenencia a sindicatos u órganos de representación de trabajadores y trabajadoras, nacionalidad y condición social, ni debido a cualquier otra condición, para la contratación, promoción, acceso a formación, remuneración, asignación de trabajo, finalización de contrato, jubilación, ni en el trato general en el lugar de trabajo u otras actividades.</t>
  </si>
  <si>
    <t>El sector toma medidas y no se involucra, apoya, ni tolera, directa o indirectamente, el uso del castigo corporal, coacción mental o física, intimidación, acoso ni abuso de ningún tipo.</t>
  </si>
  <si>
    <t>El sector cuenta con un Plan documentado de Gestión de Residuos, el cual contiene, al menos:
a) los principios de reducción, reuso y reciclaje, 
b) identificación y segregación de los residuos generados según tipo, de acuerdo con la legislación vigente,
c) responsable de la gestión de residuos,
d) cuantificación de los residuos generados en el sector mensualmente,
e) definición de los requerimientos de infraestructura para el almacenamiento de residuos peligrosos y no peligrosos, de acuerdo con la legislación vigente,
f) identificación del destino de los residuos, por tipo.</t>
  </si>
  <si>
    <t>1) Inspección visual del punto de almacenamiento
2) Registro de disposición final</t>
  </si>
  <si>
    <t>1) Certificado de emisiones anuales o similar (Eficiencia del equipo, entre otras)
2) Autorización sanitaria de la instalación</t>
  </si>
  <si>
    <t>Todos los riesgos laborales están claramente identificados. Se contará con señalética apropiada de advertencia</t>
  </si>
  <si>
    <t>1) Inspección visual de las señaléticas
2) Registro de los riesgos laborales</t>
  </si>
  <si>
    <t xml:space="preserve">El sector almacena los residuos de acuerdo con la legislación aplicable.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</si>
</sst>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2"/>
      <color indexed="8"/>
      <name val="Calibri"/>
      <family val="2"/>
      <scheme val="minor"/>
    </font>
    <font>
      <b/>
      <sz val="11"/>
      <color theme="0"/>
      <name val="Calibri"/>
      <family val="2"/>
    </font>
    <font>
      <sz val="10"/>
      <color theme="1"/>
      <name val="Calibri"/>
      <family val="2"/>
      <scheme val="minor"/>
    </font>
    <font>
      <sz val="10"/>
      <color indexed="8"/>
      <name val="Calibri"/>
      <family val="2"/>
      <scheme val="minor"/>
    </font>
    <font>
      <sz val="10"/>
      <name val="Calibri"/>
      <family val="2"/>
      <scheme val="minor"/>
    </font>
    <font>
      <sz val="12"/>
      <color indexed="8"/>
      <name val="Calibri"/>
      <family val="2"/>
    </font>
    <font>
      <sz val="11"/>
      <color indexed="8"/>
      <name val="Calibri"/>
      <family val="2"/>
    </font>
    <font>
      <sz val="10"/>
      <color rgb="FFFF0000"/>
      <name val="Calibri"/>
      <family val="2"/>
      <scheme val="minor"/>
    </font>
    <font>
      <b/>
      <sz val="10"/>
      <name val="Calibri"/>
      <family val="2"/>
      <scheme val="minor"/>
    </font>
    <font>
      <sz val="11"/>
      <color rgb="FF000000"/>
      <name val="Calibri"/>
      <family val="2"/>
    </font>
    <font>
      <sz val="11"/>
      <name val="Calibri"/>
      <family val="2"/>
    </font>
    <font>
      <sz val="10"/>
      <color indexed="8"/>
      <name val="Calibri"/>
      <family val="2"/>
    </font>
    <font>
      <b/>
      <sz val="10"/>
      <color indexed="8"/>
      <name val="Calibri"/>
      <family val="2"/>
      <scheme val="minor"/>
    </font>
    <font>
      <b/>
      <sz val="16"/>
      <color indexed="8"/>
      <name val="Calibri"/>
      <family val="2"/>
    </font>
    <font>
      <b/>
      <sz val="10"/>
      <color theme="0"/>
      <name val="Calibri"/>
      <family val="2"/>
    </font>
    <font>
      <b/>
      <sz val="10"/>
      <color theme="1"/>
      <name val="Calibri"/>
      <family val="2"/>
    </font>
    <font>
      <b/>
      <sz val="16"/>
      <color theme="0"/>
      <name val="Calibri"/>
      <family val="2"/>
    </font>
    <font>
      <b/>
      <sz val="16"/>
      <color indexed="8"/>
      <name val="Calibri"/>
      <family val="2"/>
      <scheme val="minor"/>
    </font>
    <font>
      <b/>
      <sz val="10"/>
      <color theme="0"/>
      <name val="Calibri"/>
      <family val="2"/>
      <scheme val="minor"/>
    </font>
    <font>
      <b/>
      <sz val="10"/>
      <color indexed="8"/>
      <name val="Calibri"/>
      <family val="2"/>
    </font>
  </fonts>
  <fills count="9">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2"/>
        <bgColor indexed="64"/>
      </patternFill>
    </fill>
    <fill>
      <patternFill patternType="solid">
        <fgColor theme="1"/>
        <bgColor indexed="64"/>
      </patternFill>
    </fill>
    <fill>
      <patternFill patternType="solid">
        <fgColor theme="0" tint="-0.499984740745262"/>
        <bgColor indexed="64"/>
      </patternFill>
    </fill>
    <fill>
      <patternFill patternType="solid">
        <fgColor theme="0" tint="-0.14999847407452621"/>
        <bgColor indexed="64"/>
      </patternFill>
    </fill>
  </fills>
  <borders count="25">
    <border>
      <left/>
      <right/>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right style="medium">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style="medium">
        <color auto="1"/>
      </right>
      <top style="thin">
        <color auto="1"/>
      </top>
      <bottom/>
      <diagonal/>
    </border>
  </borders>
  <cellStyleXfs count="6">
    <xf numFmtId="0" fontId="0" fillId="0" borderId="0" applyNumberFormat="0" applyFill="0" applyBorder="0" applyProtection="0"/>
    <xf numFmtId="0" fontId="9" fillId="0" borderId="0"/>
    <xf numFmtId="0" fontId="3" fillId="0" borderId="0"/>
    <xf numFmtId="0" fontId="10" fillId="0" borderId="0" applyNumberFormat="0" applyFill="0" applyBorder="0" applyProtection="0"/>
    <xf numFmtId="0" fontId="2" fillId="0" borderId="0"/>
    <xf numFmtId="0" fontId="1" fillId="0" borderId="0"/>
  </cellStyleXfs>
  <cellXfs count="88">
    <xf numFmtId="0" fontId="0" fillId="0" borderId="0" xfId="0"/>
    <xf numFmtId="0" fontId="7" fillId="0" borderId="0" xfId="0" applyFont="1"/>
    <xf numFmtId="0" fontId="7" fillId="2" borderId="0" xfId="0" applyFont="1" applyFill="1"/>
    <xf numFmtId="0" fontId="5" fillId="3" borderId="2" xfId="0" applyFont="1" applyFill="1" applyBorder="1" applyAlignment="1">
      <alignment horizontal="center" vertical="center" wrapText="1"/>
    </xf>
    <xf numFmtId="0" fontId="7" fillId="0" borderId="0" xfId="0" applyFont="1" applyAlignment="1">
      <alignment horizontal="center"/>
    </xf>
    <xf numFmtId="0" fontId="17" fillId="0" borderId="0" xfId="0" applyFont="1"/>
    <xf numFmtId="0" fontId="0" fillId="5" borderId="3" xfId="0" applyFill="1" applyBorder="1"/>
    <xf numFmtId="0" fontId="0" fillId="5" borderId="4" xfId="0" applyFill="1" applyBorder="1"/>
    <xf numFmtId="0" fontId="0" fillId="5" borderId="5" xfId="0" applyFill="1" applyBorder="1"/>
    <xf numFmtId="0" fontId="0" fillId="5" borderId="6" xfId="0" applyFill="1" applyBorder="1"/>
    <xf numFmtId="0" fontId="5" fillId="4" borderId="2" xfId="0" applyFont="1" applyFill="1" applyBorder="1" applyAlignment="1">
      <alignment horizontal="center" vertical="center"/>
    </xf>
    <xf numFmtId="0" fontId="5" fillId="4" borderId="2" xfId="0" applyFont="1" applyFill="1" applyBorder="1" applyAlignment="1">
      <alignment horizontal="center" wrapText="1"/>
    </xf>
    <xf numFmtId="0" fontId="0" fillId="5" borderId="7" xfId="0" applyFill="1" applyBorder="1"/>
    <xf numFmtId="0" fontId="5" fillId="3" borderId="2" xfId="0" applyFont="1" applyFill="1" applyBorder="1" applyAlignment="1">
      <alignment horizontal="center" vertical="center"/>
    </xf>
    <xf numFmtId="0" fontId="0" fillId="5" borderId="6" xfId="0" applyFill="1" applyBorder="1" applyAlignment="1">
      <alignment vertical="center"/>
    </xf>
    <xf numFmtId="0" fontId="5" fillId="6" borderId="2" xfId="0" applyFont="1" applyFill="1" applyBorder="1" applyAlignment="1">
      <alignment horizontal="center" vertical="center"/>
    </xf>
    <xf numFmtId="0" fontId="5" fillId="6" borderId="2" xfId="0" applyFont="1" applyFill="1" applyBorder="1" applyAlignment="1">
      <alignment horizontal="center" vertical="center" wrapText="1"/>
    </xf>
    <xf numFmtId="0" fontId="0" fillId="5" borderId="7" xfId="0" applyFill="1" applyBorder="1" applyAlignment="1">
      <alignment vertical="center"/>
    </xf>
    <xf numFmtId="0" fontId="0" fillId="0" borderId="0" xfId="0" applyAlignment="1">
      <alignment vertical="center"/>
    </xf>
    <xf numFmtId="0" fontId="0" fillId="5" borderId="0" xfId="0" applyFill="1"/>
    <xf numFmtId="0" fontId="5" fillId="4" borderId="2" xfId="0" applyFont="1" applyFill="1" applyBorder="1" applyAlignment="1">
      <alignment horizontal="center"/>
    </xf>
    <xf numFmtId="0" fontId="0" fillId="5" borderId="8" xfId="0" applyFill="1" applyBorder="1"/>
    <xf numFmtId="0" fontId="0" fillId="5" borderId="9" xfId="0" applyFill="1" applyBorder="1"/>
    <xf numFmtId="0" fontId="0" fillId="5" borderId="10" xfId="0" applyFill="1" applyBorder="1"/>
    <xf numFmtId="0" fontId="5" fillId="5" borderId="0" xfId="0" applyFont="1" applyFill="1" applyAlignment="1">
      <alignment horizontal="center" vertical="center"/>
    </xf>
    <xf numFmtId="0" fontId="5" fillId="5" borderId="0" xfId="0" applyFont="1" applyFill="1" applyAlignment="1">
      <alignment horizontal="center" wrapText="1"/>
    </xf>
    <xf numFmtId="0" fontId="18" fillId="3" borderId="11" xfId="0" applyFont="1" applyFill="1" applyBorder="1" applyAlignment="1">
      <alignment vertical="center" wrapText="1"/>
    </xf>
    <xf numFmtId="0" fontId="15" fillId="0" borderId="0" xfId="0" applyFont="1"/>
    <xf numFmtId="0" fontId="20" fillId="3" borderId="12"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21" fillId="8" borderId="14" xfId="0" applyFont="1" applyFill="1" applyBorder="1" applyAlignment="1">
      <alignment horizontal="center" vertical="center" wrapText="1"/>
    </xf>
    <xf numFmtId="0" fontId="7" fillId="8" borderId="14" xfId="0" applyFont="1" applyFill="1" applyBorder="1" applyAlignment="1">
      <alignment vertical="center" wrapText="1"/>
    </xf>
    <xf numFmtId="0" fontId="22" fillId="4" borderId="15" xfId="0" applyFont="1" applyFill="1" applyBorder="1" applyAlignment="1">
      <alignment vertical="center" wrapText="1"/>
    </xf>
    <xf numFmtId="0" fontId="6" fillId="8" borderId="14" xfId="0" applyFont="1" applyFill="1" applyBorder="1" applyAlignment="1">
      <alignment vertical="center" wrapText="1"/>
    </xf>
    <xf numFmtId="0" fontId="7" fillId="8" borderId="16" xfId="0" applyFont="1" applyFill="1" applyBorder="1" applyAlignment="1">
      <alignment vertical="center" wrapText="1"/>
    </xf>
    <xf numFmtId="0" fontId="22" fillId="4" borderId="17" xfId="0" applyFont="1" applyFill="1" applyBorder="1" applyAlignment="1">
      <alignment vertical="center" wrapText="1"/>
    </xf>
    <xf numFmtId="0" fontId="21" fillId="0" borderId="0" xfId="0" applyFont="1" applyAlignment="1">
      <alignment horizontal="center"/>
    </xf>
    <xf numFmtId="0" fontId="18" fillId="3" borderId="18" xfId="0" applyFont="1" applyFill="1" applyBorder="1" applyAlignment="1">
      <alignment vertical="center" wrapText="1"/>
    </xf>
    <xf numFmtId="0" fontId="22" fillId="4" borderId="19" xfId="0" applyFont="1" applyFill="1" applyBorder="1" applyAlignment="1">
      <alignment vertical="center" wrapText="1"/>
    </xf>
    <xf numFmtId="0" fontId="7" fillId="8" borderId="20" xfId="0" applyFont="1" applyFill="1" applyBorder="1" applyAlignment="1">
      <alignment vertical="center" wrapText="1"/>
    </xf>
    <xf numFmtId="0" fontId="23" fillId="5" borderId="9" xfId="0" applyFont="1" applyFill="1" applyBorder="1" applyAlignment="1">
      <alignment horizontal="left" vertical="center" wrapText="1"/>
    </xf>
    <xf numFmtId="0" fontId="23" fillId="0" borderId="0" xfId="0" applyFont="1"/>
    <xf numFmtId="0" fontId="23" fillId="5" borderId="8" xfId="0" applyFont="1" applyFill="1" applyBorder="1" applyAlignment="1">
      <alignment horizontal="left" vertical="center" wrapText="1"/>
    </xf>
    <xf numFmtId="0" fontId="23" fillId="5" borderId="10" xfId="0" applyFont="1" applyFill="1" applyBorder="1" applyAlignment="1">
      <alignment horizontal="left" vertical="center" wrapText="1"/>
    </xf>
    <xf numFmtId="0" fontId="15" fillId="5" borderId="2" xfId="0" applyFont="1" applyFill="1" applyBorder="1" applyAlignment="1">
      <alignment horizontal="left" vertical="center" wrapText="1"/>
    </xf>
    <xf numFmtId="0" fontId="18" fillId="3" borderId="5"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22" xfId="0" applyFont="1" applyFill="1" applyBorder="1" applyAlignment="1">
      <alignment horizontal="center" vertical="center" wrapText="1"/>
    </xf>
    <xf numFmtId="0" fontId="15" fillId="5" borderId="15" xfId="0" applyFont="1" applyFill="1" applyBorder="1" applyAlignment="1">
      <alignment horizontal="left" vertical="center" wrapText="1"/>
    </xf>
    <xf numFmtId="0" fontId="15" fillId="5" borderId="23" xfId="0" applyFont="1" applyFill="1" applyBorder="1" applyAlignment="1">
      <alignment horizontal="left" vertical="center" wrapText="1"/>
    </xf>
    <xf numFmtId="0" fontId="15" fillId="5" borderId="17" xfId="0" applyFont="1" applyFill="1" applyBorder="1" applyAlignment="1">
      <alignment horizontal="left" vertical="center" wrapText="1"/>
    </xf>
    <xf numFmtId="0" fontId="16" fillId="4" borderId="2" xfId="0" applyFont="1" applyFill="1" applyBorder="1" applyAlignment="1">
      <alignment horizontal="left" vertical="center" wrapText="1"/>
    </xf>
    <xf numFmtId="0" fontId="15" fillId="0" borderId="0" xfId="0" applyFont="1" applyAlignment="1">
      <alignment horizontal="left" vertical="center"/>
    </xf>
    <xf numFmtId="0" fontId="7" fillId="8" borderId="21" xfId="0" applyFont="1" applyFill="1" applyBorder="1" applyAlignment="1">
      <alignment vertical="center" wrapText="1"/>
    </xf>
    <xf numFmtId="0" fontId="22" fillId="4" borderId="24" xfId="0" applyFont="1" applyFill="1" applyBorder="1" applyAlignment="1">
      <alignment vertical="center" wrapText="1"/>
    </xf>
    <xf numFmtId="0" fontId="16" fillId="8" borderId="18" xfId="0" applyFont="1" applyFill="1" applyBorder="1" applyAlignment="1">
      <alignment vertical="center" wrapText="1"/>
    </xf>
    <xf numFmtId="0" fontId="22" fillId="4" borderId="11" xfId="0" applyFont="1" applyFill="1" applyBorder="1" applyAlignment="1">
      <alignment vertical="center" wrapText="1"/>
    </xf>
    <xf numFmtId="0" fontId="6" fillId="0" borderId="2" xfId="0" applyFont="1" applyBorder="1" applyAlignment="1">
      <alignment horizontal="left" vertical="center" wrapText="1"/>
    </xf>
    <xf numFmtId="0" fontId="12" fillId="0" borderId="2" xfId="0" applyFont="1" applyBorder="1" applyAlignment="1">
      <alignment horizontal="center" vertical="center"/>
    </xf>
    <xf numFmtId="0" fontId="8" fillId="0" borderId="2" xfId="0" applyFont="1" applyBorder="1" applyAlignment="1">
      <alignment horizontal="left" vertical="center" wrapText="1"/>
    </xf>
    <xf numFmtId="49" fontId="8" fillId="0" borderId="2" xfId="0" applyNumberFormat="1" applyFont="1" applyBorder="1" applyAlignment="1">
      <alignment horizontal="left" vertical="center" wrapText="1"/>
    </xf>
    <xf numFmtId="0" fontId="7" fillId="0" borderId="2" xfId="0" applyFont="1" applyBorder="1" applyAlignment="1">
      <alignment horizontal="left" vertical="center" wrapText="1"/>
    </xf>
    <xf numFmtId="49" fontId="7" fillId="0" borderId="2" xfId="0" applyNumberFormat="1" applyFont="1" applyBorder="1" applyAlignment="1">
      <alignment horizontal="left" vertical="center" wrapText="1"/>
    </xf>
    <xf numFmtId="0" fontId="8" fillId="0" borderId="2" xfId="0" applyFont="1" applyBorder="1" applyAlignment="1">
      <alignment vertical="center" wrapText="1"/>
    </xf>
    <xf numFmtId="0" fontId="15" fillId="0" borderId="0" xfId="0" applyFont="1" applyAlignment="1">
      <alignment vertical="center" wrapText="1"/>
    </xf>
    <xf numFmtId="0" fontId="8" fillId="0" borderId="2" xfId="1" applyFont="1" applyBorder="1" applyAlignment="1">
      <alignment horizontal="left" vertical="center" wrapText="1"/>
    </xf>
    <xf numFmtId="0" fontId="15" fillId="0" borderId="2" xfId="0" applyFont="1" applyBorder="1" applyAlignment="1">
      <alignment vertical="center" wrapText="1"/>
    </xf>
    <xf numFmtId="0" fontId="15" fillId="0" borderId="2" xfId="0" applyFont="1" applyBorder="1" applyAlignment="1">
      <alignment wrapText="1"/>
    </xf>
    <xf numFmtId="0" fontId="7" fillId="0" borderId="2" xfId="0" applyFont="1" applyBorder="1" applyAlignment="1">
      <alignment vertical="center" wrapText="1"/>
    </xf>
    <xf numFmtId="0" fontId="14" fillId="0" borderId="0" xfId="0" applyFont="1"/>
    <xf numFmtId="0" fontId="7" fillId="0" borderId="2" xfId="0" applyFont="1" applyBorder="1" applyAlignment="1">
      <alignment vertical="center"/>
    </xf>
    <xf numFmtId="0" fontId="13" fillId="0" borderId="0" xfId="5" applyFont="1"/>
    <xf numFmtId="0" fontId="5" fillId="3"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4" fillId="0" borderId="1" xfId="0" applyFont="1" applyBorder="1" applyAlignment="1">
      <alignment vertical="center" wrapText="1"/>
    </xf>
    <xf numFmtId="0" fontId="8" fillId="0" borderId="2" xfId="0" applyFont="1" applyFill="1" applyBorder="1" applyAlignment="1">
      <alignment horizontal="left" vertical="center" wrapText="1"/>
    </xf>
    <xf numFmtId="0" fontId="14" fillId="0" borderId="2" xfId="0" applyFont="1" applyBorder="1" applyAlignment="1">
      <alignment vertical="center" wrapText="1"/>
    </xf>
    <xf numFmtId="0" fontId="8" fillId="2" borderId="2" xfId="0" applyFont="1" applyFill="1" applyBorder="1" applyAlignment="1">
      <alignment horizontal="left" vertical="center" wrapText="1"/>
    </xf>
    <xf numFmtId="0" fontId="17" fillId="0" borderId="0" xfId="0" applyFont="1" applyAlignment="1">
      <alignment horizontal="center"/>
    </xf>
    <xf numFmtId="0" fontId="5" fillId="4" borderId="2" xfId="0" applyFont="1" applyFill="1" applyBorder="1" applyAlignment="1">
      <alignment horizontal="center"/>
    </xf>
    <xf numFmtId="0" fontId="18" fillId="7" borderId="14" xfId="0" applyFont="1" applyFill="1" applyBorder="1" applyAlignment="1">
      <alignment horizontal="center" vertical="center" wrapText="1"/>
    </xf>
    <xf numFmtId="0" fontId="18" fillId="7" borderId="16" xfId="0" applyFont="1" applyFill="1" applyBorder="1" applyAlignment="1">
      <alignment horizontal="center" vertical="center" wrapText="1"/>
    </xf>
    <xf numFmtId="0" fontId="16" fillId="4" borderId="2" xfId="0" applyFont="1" applyFill="1" applyBorder="1" applyAlignment="1">
      <alignment horizontal="left" vertical="center" wrapText="1"/>
    </xf>
    <xf numFmtId="0" fontId="18" fillId="7" borderId="14" xfId="0" applyFont="1" applyFill="1" applyBorder="1" applyAlignment="1">
      <alignment horizontal="left" vertical="center" wrapText="1"/>
    </xf>
    <xf numFmtId="0" fontId="19" fillId="4" borderId="2" xfId="0" applyFont="1" applyFill="1" applyBorder="1" applyAlignment="1">
      <alignment horizontal="left" vertical="center" wrapText="1"/>
    </xf>
    <xf numFmtId="0" fontId="16" fillId="4" borderId="23" xfId="0" applyFont="1" applyFill="1" applyBorder="1" applyAlignment="1">
      <alignment horizontal="left" vertical="center" wrapText="1"/>
    </xf>
  </cellXfs>
  <cellStyles count="6">
    <cellStyle name="Normal" xfId="0" builtinId="0"/>
    <cellStyle name="Normal 2" xfId="2" xr:uid="{B3E75ADD-23FE-40DB-BA8C-14DDECF84F39}"/>
    <cellStyle name="Normal 2 2" xfId="3" xr:uid="{495CCBDA-CCC9-49C5-8D79-E19D68951520}"/>
    <cellStyle name="Normal 2 3" xfId="4" xr:uid="{096D436E-9B18-4A97-B352-E45489705F1E}"/>
    <cellStyle name="Normal 2 4" xfId="5" xr:uid="{26990ADF-5317-4D39-854C-6552E0F04957}"/>
    <cellStyle name="Standard 3" xfId="1" xr:uid="{9B0DE51B-D3D9-4DFE-B49C-0BD448B0F3B4}"/>
  </cellStyles>
  <dxfs count="10">
    <dxf>
      <font>
        <b val="0"/>
        <i val="0"/>
        <strike val="0"/>
        <condense val="0"/>
        <extend val="0"/>
        <outline val="0"/>
        <shadow val="0"/>
        <u val="none"/>
        <vertAlign val="baseline"/>
        <sz val="10"/>
        <color auto="1"/>
        <name val="Calibri"/>
        <family val="2"/>
        <scheme val="minor"/>
      </font>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Calibri"/>
        <family val="2"/>
        <scheme val="minor"/>
      </font>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Calibri"/>
        <family val="2"/>
        <scheme val="minor"/>
      </font>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0"/>
        <color auto="1"/>
        <name val="Calibri"/>
        <family val="2"/>
        <scheme val="minor"/>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0"/>
        <color auto="1"/>
        <name val="Calibri"/>
        <family val="2"/>
        <scheme val="minor"/>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Calibri"/>
        <family val="2"/>
        <scheme val="minor"/>
      </font>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Calibri"/>
        <family val="2"/>
        <scheme val="minor"/>
      </font>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Calibri"/>
        <family val="2"/>
        <scheme val="minor"/>
      </font>
      <alignment horizontal="left" vertical="center" textRotation="0" wrapText="1" indent="0" justifyLastLine="0" shrinkToFit="0" readingOrder="0"/>
      <border diagonalUp="0" diagonalDown="0" outline="0">
        <left/>
        <right style="thin">
          <color auto="1"/>
        </right>
        <top style="thin">
          <color indexed="64"/>
        </top>
        <bottom style="thin">
          <color indexed="64"/>
        </bottom>
      </border>
    </dxf>
    <dxf>
      <border outline="0">
        <left style="thin">
          <color auto="1"/>
        </left>
      </border>
    </dxf>
  </dxfs>
  <tableStyles count="0" defaultTableStyle="TableStyleMedium2" defaultPivotStyle="PivotStyleLight16"/>
  <colors>
    <mruColors>
      <color rgb="FFFEC2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0395849395230103E-2"/>
          <c:y val="0"/>
          <c:w val="0.51952932849685896"/>
          <c:h val="0.91690276314670205"/>
        </c:manualLayout>
      </c:layout>
      <c:pieChart>
        <c:varyColors val="1"/>
        <c:ser>
          <c:idx val="0"/>
          <c:order val="0"/>
          <c:dPt>
            <c:idx val="0"/>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0EEA-4929-BC06-9BF4286AA081}"/>
              </c:ext>
            </c:extLst>
          </c:dPt>
          <c:dPt>
            <c:idx val="1"/>
            <c:bubble3D val="0"/>
            <c:spPr>
              <a:solidFill>
                <a:schemeClr val="bg2">
                  <a:lumMod val="75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0EEA-4929-BC06-9BF4286AA081}"/>
              </c:ext>
            </c:extLst>
          </c:dPt>
          <c:dPt>
            <c:idx val="2"/>
            <c:bubble3D val="0"/>
            <c:spPr>
              <a:solidFill>
                <a:schemeClr val="tx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0EEA-4929-BC06-9BF4286AA081}"/>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s-CL"/>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multiLvlStrRef>
              <c:f>'ESQUEMA DOCUMENTAL AVES'!$C$10:$D$12</c:f>
              <c:multiLvlStrCache>
                <c:ptCount val="3"/>
                <c:lvl>
                  <c:pt idx="0">
                    <c:v>Corresponden a requisitos propios del análisis de riesgos, análisis de datos y mejora continua</c:v>
                  </c:pt>
                  <c:pt idx="1">
                    <c:v>Corresponde a todos aquellos requisitos que son una buena práctica asociada a la producción de cerdos, en los ámbitos de genética, alimentación, salud, manejos, bioseguridad y bienestar animal </c:v>
                  </c:pt>
                  <c:pt idx="2">
                    <c:v>Corresponde a todos aquellos requisitos que son una práctica legal asociada a la producción de cerdos en granjas</c:v>
                  </c:pt>
                </c:lvl>
                <c:lvl>
                  <c:pt idx="0">
                    <c:v>NIVEL GESTIÓN</c:v>
                  </c:pt>
                  <c:pt idx="1">
                    <c:v>NIVEL BUENA PRÁCTICA</c:v>
                  </c:pt>
                  <c:pt idx="2">
                    <c:v>NIVEL LEGAL</c:v>
                  </c:pt>
                </c:lvl>
              </c:multiLvlStrCache>
            </c:multiLvlStrRef>
          </c:cat>
          <c:val>
            <c:numRef>
              <c:f>'ESQUEMA DOCUMENTAL AVES'!$E$10:$E$12</c:f>
              <c:numCache>
                <c:formatCode>General</c:formatCode>
                <c:ptCount val="3"/>
                <c:pt idx="0">
                  <c:v>20</c:v>
                </c:pt>
                <c:pt idx="1">
                  <c:v>63</c:v>
                </c:pt>
                <c:pt idx="2">
                  <c:v>40</c:v>
                </c:pt>
              </c:numCache>
            </c:numRef>
          </c:val>
          <c:extLst>
            <c:ext xmlns:c16="http://schemas.microsoft.com/office/drawing/2014/chart" uri="{C3380CC4-5D6E-409C-BE32-E72D297353CC}">
              <c16:uniqueId val="{00000006-0EEA-4929-BC06-9BF4286AA081}"/>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47405029427501"/>
          <c:y val="4.2136112462385897E-2"/>
          <c:w val="0.33975387907972199"/>
          <c:h val="0.93466686510771102"/>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s-C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C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s-CL"/>
        </a:p>
      </c:txPr>
    </c:title>
    <c:autoTitleDeleted val="0"/>
    <c:plotArea>
      <c:layout/>
      <c:pieChart>
        <c:varyColors val="1"/>
        <c:ser>
          <c:idx val="0"/>
          <c:order val="0"/>
          <c:dPt>
            <c:idx val="0"/>
            <c:bubble3D val="0"/>
            <c:spPr>
              <a:solidFill>
                <a:schemeClr val="dk1">
                  <a:tint val="885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2515-4A02-9981-E7FB53BFA1F7}"/>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2515-4A02-9981-E7FB53BFA1F7}"/>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s-CL"/>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multiLvlStrRef>
              <c:f>'ESQUEMA DOCUMENTAL AVES'!$C$19:$D$20</c:f>
              <c:multiLvlStrCache>
                <c:ptCount val="2"/>
                <c:lvl>
                  <c:pt idx="0">
                    <c:v>Son aquellos criterios que deberán aplicarse en la primera fase de implementación del protocolo</c:v>
                  </c:pt>
                  <c:pt idx="1">
                    <c:v>Son aquellos criterios que deberán se implementada durenate la segunda fase de implementación del protocolo</c:v>
                  </c:pt>
                </c:lvl>
                <c:lvl>
                  <c:pt idx="0">
                    <c:v>FUNDAMENTAL</c:v>
                  </c:pt>
                  <c:pt idx="1">
                    <c:v>NO FUNDAMENTAL</c:v>
                  </c:pt>
                </c:lvl>
              </c:multiLvlStrCache>
            </c:multiLvlStrRef>
          </c:cat>
          <c:val>
            <c:numRef>
              <c:f>'ESQUEMA DOCUMENTAL AVES'!$E$19:$E$20</c:f>
              <c:numCache>
                <c:formatCode>General</c:formatCode>
                <c:ptCount val="2"/>
                <c:pt idx="0">
                  <c:v>105</c:v>
                </c:pt>
                <c:pt idx="1">
                  <c:v>18</c:v>
                </c:pt>
              </c:numCache>
            </c:numRef>
          </c:val>
          <c:extLst>
            <c:ext xmlns:c16="http://schemas.microsoft.com/office/drawing/2014/chart" uri="{C3380CC4-5D6E-409C-BE32-E72D297353CC}">
              <c16:uniqueId val="{00000004-2515-4A02-9981-E7FB53BFA1F7}"/>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s-C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CL"/>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695324</xdr:colOff>
      <xdr:row>1</xdr:row>
      <xdr:rowOff>76199</xdr:rowOff>
    </xdr:from>
    <xdr:to>
      <xdr:col>14</xdr:col>
      <xdr:colOff>533399</xdr:colOff>
      <xdr:row>13</xdr:row>
      <xdr:rowOff>142875</xdr:rowOff>
    </xdr:to>
    <xdr:graphicFrame macro="">
      <xdr:nvGraphicFramePr>
        <xdr:cNvPr id="2" name="Gráfico 1">
          <a:extLst>
            <a:ext uri="{FF2B5EF4-FFF2-40B4-BE49-F238E27FC236}">
              <a16:creationId xmlns:a16="http://schemas.microsoft.com/office/drawing/2014/main" id="{0B448FD0-5C7E-458B-B2D3-A8C0CE938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761999</xdr:colOff>
      <xdr:row>15</xdr:row>
      <xdr:rowOff>185736</xdr:rowOff>
    </xdr:from>
    <xdr:to>
      <xdr:col>15</xdr:col>
      <xdr:colOff>28574</xdr:colOff>
      <xdr:row>35</xdr:row>
      <xdr:rowOff>104774</xdr:rowOff>
    </xdr:to>
    <xdr:graphicFrame macro="">
      <xdr:nvGraphicFramePr>
        <xdr:cNvPr id="3" name="Gráfico 2">
          <a:extLst>
            <a:ext uri="{FF2B5EF4-FFF2-40B4-BE49-F238E27FC236}">
              <a16:creationId xmlns:a16="http://schemas.microsoft.com/office/drawing/2014/main" id="{6ED2C286-77DE-4080-923B-98FF3092BD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3B38057-88A4-438D-9D72-DDB0C3AD9CB0}" name="Tabla1" displayName="Tabla1" ref="A1:I124" totalsRowShown="0" tableBorderDxfId="9">
  <autoFilter ref="A1:I124" xr:uid="{0B96751C-92A2-40A8-B210-F67B8E8C5364}"/>
  <tableColumns count="9">
    <tableColumn id="1" xr3:uid="{8E00D830-DD49-4330-AF1D-78EDA26315BD}" name="AREA" dataDxfId="8"/>
    <tableColumn id="2" xr3:uid="{C7C4BACA-9737-4FDB-8E76-26C71BFEFA96}" name="CLASIFICACIÓN" dataDxfId="7"/>
    <tableColumn id="3" xr3:uid="{0A91042B-F8FC-47DA-BF37-FD9DFCB94B36}" name="TEMA" dataDxfId="6"/>
    <tableColumn id="4" xr3:uid="{704474F5-AB8A-4609-B2AB-B7815A2312C0}" name="SUBTEMA" dataDxfId="5"/>
    <tableColumn id="5" xr3:uid="{143D99E1-F3DE-4961-B682-E6D34B171CCF}" name="NIVEL DEL CRITERIO" dataDxfId="4"/>
    <tableColumn id="6" xr3:uid="{DD4DD40A-80C3-466C-956F-47B00DEEC49D}" name="PUNTO DE CONTROL" dataDxfId="3"/>
    <tableColumn id="7" xr3:uid="{0BE37FA7-489A-4C3E-8045-EF738EE67CE3}" name="CRITERIO DE CUMPLIMIENTO" dataDxfId="2"/>
    <tableColumn id="8" xr3:uid="{E53EEABC-54FC-4663-BFF8-0A78A6234106}" name="MEDIO DE VERIFICACION" dataDxfId="1"/>
    <tableColumn id="9" xr3:uid="{315307E4-1920-4AB5-9B14-7FF1B5109C0F}" name="MEDIO DE EVALUACION"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97C40-9968-4EA5-9594-3C2B26847E25}">
  <dimension ref="A1:BAC133"/>
  <sheetViews>
    <sheetView topLeftCell="A2" zoomScale="90" zoomScaleNormal="90" workbookViewId="0">
      <selection activeCell="E2" sqref="E2:E113"/>
    </sheetView>
  </sheetViews>
  <sheetFormatPr baseColWidth="10" defaultRowHeight="15" x14ac:dyDescent="0.25"/>
  <cols>
    <col min="1" max="1" width="16.5703125" style="1" customWidth="1"/>
    <col min="2" max="2" width="16.140625" style="1" customWidth="1"/>
    <col min="3" max="3" width="22.7109375" style="1" customWidth="1"/>
    <col min="4" max="4" width="26.42578125" style="1" customWidth="1"/>
    <col min="5" max="5" width="20" style="4" customWidth="1"/>
    <col min="6" max="6" width="21" style="4" customWidth="1"/>
    <col min="7" max="7" width="60.7109375" customWidth="1"/>
    <col min="8" max="8" width="36.140625" customWidth="1"/>
    <col min="9" max="9" width="48.140625" style="2" customWidth="1"/>
  </cols>
  <sheetData>
    <row r="1" spans="1:9" x14ac:dyDescent="0.25">
      <c r="A1" s="73" t="s">
        <v>3</v>
      </c>
      <c r="B1" s="3" t="s">
        <v>62</v>
      </c>
      <c r="C1" s="3" t="s">
        <v>6</v>
      </c>
      <c r="D1" s="3" t="s">
        <v>20</v>
      </c>
      <c r="E1" s="3" t="s">
        <v>186</v>
      </c>
      <c r="F1" s="3" t="s">
        <v>65</v>
      </c>
      <c r="G1" s="3" t="s">
        <v>41</v>
      </c>
      <c r="H1" s="3" t="s">
        <v>59</v>
      </c>
      <c r="I1" s="3" t="s">
        <v>60</v>
      </c>
    </row>
    <row r="2" spans="1:9" ht="140.25" x14ac:dyDescent="0.25">
      <c r="A2" s="74" t="s">
        <v>4</v>
      </c>
      <c r="B2" s="77" t="s">
        <v>63</v>
      </c>
      <c r="C2" s="58" t="s">
        <v>7</v>
      </c>
      <c r="D2" s="58" t="s">
        <v>21</v>
      </c>
      <c r="E2" s="59" t="s">
        <v>187</v>
      </c>
      <c r="F2" s="59" t="s">
        <v>66</v>
      </c>
      <c r="G2" s="60" t="s">
        <v>501</v>
      </c>
      <c r="H2" s="60" t="s">
        <v>61</v>
      </c>
      <c r="I2" s="60" t="s">
        <v>327</v>
      </c>
    </row>
    <row r="3" spans="1:9" ht="38.25" x14ac:dyDescent="0.25">
      <c r="A3" s="74" t="s">
        <v>4</v>
      </c>
      <c r="B3" s="77" t="s">
        <v>64</v>
      </c>
      <c r="C3" s="58" t="s">
        <v>7</v>
      </c>
      <c r="D3" s="58" t="s">
        <v>21</v>
      </c>
      <c r="E3" s="59" t="s">
        <v>187</v>
      </c>
      <c r="F3" s="59" t="s">
        <v>67</v>
      </c>
      <c r="G3" s="60" t="s">
        <v>500</v>
      </c>
      <c r="H3" s="60" t="s">
        <v>300</v>
      </c>
      <c r="I3" s="60" t="s">
        <v>328</v>
      </c>
    </row>
    <row r="4" spans="1:9" ht="51" x14ac:dyDescent="0.25">
      <c r="A4" s="74" t="s">
        <v>4</v>
      </c>
      <c r="B4" s="77" t="s">
        <v>63</v>
      </c>
      <c r="C4" s="58" t="s">
        <v>7</v>
      </c>
      <c r="D4" s="58" t="s">
        <v>22</v>
      </c>
      <c r="E4" s="59" t="s">
        <v>188</v>
      </c>
      <c r="F4" s="59" t="s">
        <v>68</v>
      </c>
      <c r="G4" s="60" t="s">
        <v>282</v>
      </c>
      <c r="H4" s="60" t="s">
        <v>330</v>
      </c>
      <c r="I4" s="60" t="s">
        <v>329</v>
      </c>
    </row>
    <row r="5" spans="1:9" ht="76.5" x14ac:dyDescent="0.25">
      <c r="A5" s="74" t="s">
        <v>4</v>
      </c>
      <c r="B5" s="77" t="s">
        <v>63</v>
      </c>
      <c r="C5" s="58" t="s">
        <v>7</v>
      </c>
      <c r="D5" s="58" t="s">
        <v>22</v>
      </c>
      <c r="E5" s="59" t="s">
        <v>188</v>
      </c>
      <c r="F5" s="59" t="s">
        <v>69</v>
      </c>
      <c r="G5" s="60" t="s">
        <v>494</v>
      </c>
      <c r="H5" s="60" t="s">
        <v>283</v>
      </c>
      <c r="I5" s="60" t="s">
        <v>331</v>
      </c>
    </row>
    <row r="6" spans="1:9" ht="51" x14ac:dyDescent="0.25">
      <c r="A6" s="74" t="s">
        <v>4</v>
      </c>
      <c r="B6" s="77" t="s">
        <v>63</v>
      </c>
      <c r="C6" s="58" t="s">
        <v>7</v>
      </c>
      <c r="D6" s="58" t="s">
        <v>22</v>
      </c>
      <c r="E6" s="59" t="s">
        <v>187</v>
      </c>
      <c r="F6" s="59" t="s">
        <v>70</v>
      </c>
      <c r="G6" s="60" t="s">
        <v>301</v>
      </c>
      <c r="H6" s="60" t="s">
        <v>175</v>
      </c>
      <c r="I6" s="60" t="s">
        <v>176</v>
      </c>
    </row>
    <row r="7" spans="1:9" ht="51" x14ac:dyDescent="0.25">
      <c r="A7" s="74" t="s">
        <v>2</v>
      </c>
      <c r="B7" s="77" t="s">
        <v>63</v>
      </c>
      <c r="C7" s="58" t="s">
        <v>8</v>
      </c>
      <c r="D7" s="58" t="s">
        <v>23</v>
      </c>
      <c r="E7" s="59" t="s">
        <v>187</v>
      </c>
      <c r="F7" s="59" t="s">
        <v>71</v>
      </c>
      <c r="G7" s="60" t="s">
        <v>42</v>
      </c>
      <c r="H7" s="60" t="s">
        <v>177</v>
      </c>
      <c r="I7" s="60" t="s">
        <v>178</v>
      </c>
    </row>
    <row r="8" spans="1:9" ht="38.25" x14ac:dyDescent="0.25">
      <c r="A8" s="74" t="s">
        <v>2</v>
      </c>
      <c r="B8" s="77" t="s">
        <v>63</v>
      </c>
      <c r="C8" s="58" t="s">
        <v>8</v>
      </c>
      <c r="D8" s="58" t="s">
        <v>23</v>
      </c>
      <c r="E8" s="59" t="s">
        <v>187</v>
      </c>
      <c r="F8" s="59" t="s">
        <v>72</v>
      </c>
      <c r="G8" s="60" t="s">
        <v>483</v>
      </c>
      <c r="H8" s="60" t="s">
        <v>354</v>
      </c>
      <c r="I8" s="60" t="s">
        <v>179</v>
      </c>
    </row>
    <row r="9" spans="1:9" ht="51.75" customHeight="1" x14ac:dyDescent="0.25">
      <c r="A9" s="74" t="s">
        <v>2</v>
      </c>
      <c r="B9" s="77" t="s">
        <v>63</v>
      </c>
      <c r="C9" s="58" t="s">
        <v>8</v>
      </c>
      <c r="D9" s="58" t="s">
        <v>23</v>
      </c>
      <c r="E9" s="59" t="s">
        <v>187</v>
      </c>
      <c r="F9" s="59" t="s">
        <v>73</v>
      </c>
      <c r="G9" s="60" t="s">
        <v>482</v>
      </c>
      <c r="H9" s="60" t="s">
        <v>354</v>
      </c>
      <c r="I9" s="60" t="s">
        <v>180</v>
      </c>
    </row>
    <row r="10" spans="1:9" ht="63.75" x14ac:dyDescent="0.25">
      <c r="A10" s="74" t="s">
        <v>2</v>
      </c>
      <c r="B10" s="77" t="s">
        <v>63</v>
      </c>
      <c r="C10" s="58" t="s">
        <v>8</v>
      </c>
      <c r="D10" s="58" t="s">
        <v>24</v>
      </c>
      <c r="E10" s="59" t="s">
        <v>188</v>
      </c>
      <c r="F10" s="59" t="s">
        <v>74</v>
      </c>
      <c r="G10" s="60" t="s">
        <v>193</v>
      </c>
      <c r="H10" s="60" t="s">
        <v>361</v>
      </c>
      <c r="I10" s="60" t="s">
        <v>362</v>
      </c>
    </row>
    <row r="11" spans="1:9" ht="25.5" x14ac:dyDescent="0.25">
      <c r="A11" s="74" t="s">
        <v>2</v>
      </c>
      <c r="B11" s="77" t="s">
        <v>63</v>
      </c>
      <c r="C11" s="58" t="s">
        <v>8</v>
      </c>
      <c r="D11" s="58" t="s">
        <v>24</v>
      </c>
      <c r="E11" s="59" t="s">
        <v>189</v>
      </c>
      <c r="F11" s="59" t="s">
        <v>76</v>
      </c>
      <c r="G11" s="60" t="s">
        <v>502</v>
      </c>
      <c r="H11" s="60" t="s">
        <v>181</v>
      </c>
      <c r="I11" s="60" t="s">
        <v>182</v>
      </c>
    </row>
    <row r="12" spans="1:9" ht="38.25" x14ac:dyDescent="0.25">
      <c r="A12" s="74" t="s">
        <v>2</v>
      </c>
      <c r="B12" s="77" t="s">
        <v>63</v>
      </c>
      <c r="C12" s="58" t="s">
        <v>8</v>
      </c>
      <c r="D12" s="58" t="s">
        <v>24</v>
      </c>
      <c r="E12" s="59" t="s">
        <v>189</v>
      </c>
      <c r="F12" s="59" t="s">
        <v>77</v>
      </c>
      <c r="G12" s="60" t="s">
        <v>43</v>
      </c>
      <c r="H12" s="60" t="s">
        <v>333</v>
      </c>
      <c r="I12" s="60" t="s">
        <v>183</v>
      </c>
    </row>
    <row r="13" spans="1:9" ht="78.75" customHeight="1" x14ac:dyDescent="0.25">
      <c r="A13" s="74" t="s">
        <v>2</v>
      </c>
      <c r="B13" s="77" t="s">
        <v>63</v>
      </c>
      <c r="C13" s="58" t="s">
        <v>8</v>
      </c>
      <c r="D13" s="58" t="s">
        <v>24</v>
      </c>
      <c r="E13" s="59" t="s">
        <v>189</v>
      </c>
      <c r="F13" s="59" t="s">
        <v>78</v>
      </c>
      <c r="G13" s="79" t="s">
        <v>568</v>
      </c>
      <c r="H13" s="61" t="s">
        <v>184</v>
      </c>
      <c r="I13" s="61" t="s">
        <v>185</v>
      </c>
    </row>
    <row r="14" spans="1:9" ht="25.5" x14ac:dyDescent="0.25">
      <c r="A14" s="74" t="s">
        <v>2</v>
      </c>
      <c r="B14" s="77" t="s">
        <v>63</v>
      </c>
      <c r="C14" s="58" t="s">
        <v>8</v>
      </c>
      <c r="D14" s="58" t="s">
        <v>24</v>
      </c>
      <c r="E14" s="59" t="s">
        <v>189</v>
      </c>
      <c r="F14" s="59" t="s">
        <v>79</v>
      </c>
      <c r="G14" s="60" t="s">
        <v>503</v>
      </c>
      <c r="H14" s="60" t="s">
        <v>332</v>
      </c>
      <c r="I14" s="60" t="s">
        <v>264</v>
      </c>
    </row>
    <row r="15" spans="1:9" ht="51" x14ac:dyDescent="0.25">
      <c r="A15" s="74" t="s">
        <v>2</v>
      </c>
      <c r="B15" s="77" t="s">
        <v>63</v>
      </c>
      <c r="C15" s="58" t="s">
        <v>8</v>
      </c>
      <c r="D15" s="58" t="s">
        <v>24</v>
      </c>
      <c r="E15" s="59" t="s">
        <v>189</v>
      </c>
      <c r="F15" s="59" t="s">
        <v>80</v>
      </c>
      <c r="G15" s="60" t="s">
        <v>504</v>
      </c>
      <c r="H15" s="60" t="s">
        <v>190</v>
      </c>
      <c r="I15" s="60" t="s">
        <v>191</v>
      </c>
    </row>
    <row r="16" spans="1:9" ht="51" customHeight="1" x14ac:dyDescent="0.25">
      <c r="A16" s="74" t="s">
        <v>2</v>
      </c>
      <c r="B16" s="77" t="s">
        <v>63</v>
      </c>
      <c r="C16" s="58" t="s">
        <v>8</v>
      </c>
      <c r="D16" s="58" t="s">
        <v>24</v>
      </c>
      <c r="E16" s="59" t="s">
        <v>188</v>
      </c>
      <c r="F16" s="59" t="s">
        <v>81</v>
      </c>
      <c r="G16" s="61" t="s">
        <v>553</v>
      </c>
      <c r="H16" s="60" t="s">
        <v>364</v>
      </c>
      <c r="I16" s="60" t="s">
        <v>363</v>
      </c>
    </row>
    <row r="17" spans="1:9" ht="134.25" customHeight="1" x14ac:dyDescent="0.25">
      <c r="A17" s="74" t="s">
        <v>2</v>
      </c>
      <c r="B17" s="77" t="s">
        <v>63</v>
      </c>
      <c r="C17" s="58" t="s">
        <v>8</v>
      </c>
      <c r="D17" s="58" t="s">
        <v>24</v>
      </c>
      <c r="E17" s="59" t="s">
        <v>188</v>
      </c>
      <c r="F17" s="59" t="s">
        <v>82</v>
      </c>
      <c r="G17" s="61" t="s">
        <v>505</v>
      </c>
      <c r="H17" s="61" t="s">
        <v>365</v>
      </c>
      <c r="I17" s="61" t="s">
        <v>192</v>
      </c>
    </row>
    <row r="18" spans="1:9" ht="51" x14ac:dyDescent="0.25">
      <c r="A18" s="74" t="s">
        <v>2</v>
      </c>
      <c r="B18" s="77" t="s">
        <v>63</v>
      </c>
      <c r="C18" s="58" t="s">
        <v>8</v>
      </c>
      <c r="D18" s="58" t="s">
        <v>24</v>
      </c>
      <c r="E18" s="59" t="s">
        <v>188</v>
      </c>
      <c r="F18" s="59" t="s">
        <v>83</v>
      </c>
      <c r="G18" s="61" t="s">
        <v>44</v>
      </c>
      <c r="H18" s="61" t="s">
        <v>366</v>
      </c>
      <c r="I18" s="61" t="s">
        <v>334</v>
      </c>
    </row>
    <row r="19" spans="1:9" ht="76.5" x14ac:dyDescent="0.25">
      <c r="A19" s="74" t="s">
        <v>2</v>
      </c>
      <c r="B19" s="77" t="s">
        <v>63</v>
      </c>
      <c r="C19" s="58" t="s">
        <v>8</v>
      </c>
      <c r="D19" s="58" t="s">
        <v>24</v>
      </c>
      <c r="E19" s="59" t="s">
        <v>188</v>
      </c>
      <c r="F19" s="59" t="s">
        <v>75</v>
      </c>
      <c r="G19" s="60" t="s">
        <v>484</v>
      </c>
      <c r="H19" s="61" t="s">
        <v>279</v>
      </c>
      <c r="I19" s="61" t="s">
        <v>367</v>
      </c>
    </row>
    <row r="20" spans="1:9" ht="76.5" x14ac:dyDescent="0.25">
      <c r="A20" s="74" t="s">
        <v>5</v>
      </c>
      <c r="B20" s="77" t="s">
        <v>63</v>
      </c>
      <c r="C20" s="58" t="s">
        <v>9</v>
      </c>
      <c r="D20" s="58" t="s">
        <v>25</v>
      </c>
      <c r="E20" s="59" t="s">
        <v>189</v>
      </c>
      <c r="F20" s="59" t="s">
        <v>84</v>
      </c>
      <c r="G20" s="60" t="s">
        <v>506</v>
      </c>
      <c r="H20" s="60" t="s">
        <v>335</v>
      </c>
      <c r="I20" s="60" t="s">
        <v>336</v>
      </c>
    </row>
    <row r="21" spans="1:9" ht="86.25" customHeight="1" x14ac:dyDescent="0.25">
      <c r="A21" s="74" t="s">
        <v>5</v>
      </c>
      <c r="B21" s="77" t="s">
        <v>63</v>
      </c>
      <c r="C21" s="58" t="s">
        <v>9</v>
      </c>
      <c r="D21" s="58" t="s">
        <v>25</v>
      </c>
      <c r="E21" s="59" t="s">
        <v>188</v>
      </c>
      <c r="F21" s="59" t="s">
        <v>85</v>
      </c>
      <c r="G21" s="62" t="s">
        <v>507</v>
      </c>
      <c r="H21" s="60" t="s">
        <v>417</v>
      </c>
      <c r="I21" s="60" t="s">
        <v>337</v>
      </c>
    </row>
    <row r="22" spans="1:9" ht="63.75" x14ac:dyDescent="0.25">
      <c r="A22" s="74" t="s">
        <v>5</v>
      </c>
      <c r="B22" s="77" t="s">
        <v>63</v>
      </c>
      <c r="C22" s="58" t="s">
        <v>9</v>
      </c>
      <c r="D22" s="58" t="s">
        <v>25</v>
      </c>
      <c r="E22" s="59" t="s">
        <v>189</v>
      </c>
      <c r="F22" s="59" t="s">
        <v>86</v>
      </c>
      <c r="G22" s="62" t="s">
        <v>508</v>
      </c>
      <c r="H22" s="60" t="s">
        <v>195</v>
      </c>
      <c r="I22" s="60" t="s">
        <v>337</v>
      </c>
    </row>
    <row r="23" spans="1:9" ht="114.75" x14ac:dyDescent="0.25">
      <c r="A23" s="74" t="s">
        <v>5</v>
      </c>
      <c r="B23" s="77" t="s">
        <v>63</v>
      </c>
      <c r="C23" s="58" t="s">
        <v>9</v>
      </c>
      <c r="D23" s="58" t="s">
        <v>26</v>
      </c>
      <c r="E23" s="59" t="s">
        <v>187</v>
      </c>
      <c r="F23" s="59" t="s">
        <v>87</v>
      </c>
      <c r="G23" s="62" t="s">
        <v>509</v>
      </c>
      <c r="H23" s="60" t="s">
        <v>194</v>
      </c>
      <c r="I23" s="60" t="s">
        <v>337</v>
      </c>
    </row>
    <row r="24" spans="1:9" ht="25.5" x14ac:dyDescent="0.25">
      <c r="A24" s="74" t="s">
        <v>5</v>
      </c>
      <c r="B24" s="77" t="s">
        <v>64</v>
      </c>
      <c r="C24" s="58" t="s">
        <v>9</v>
      </c>
      <c r="D24" s="58" t="s">
        <v>26</v>
      </c>
      <c r="E24" s="59" t="s">
        <v>188</v>
      </c>
      <c r="F24" s="59" t="s">
        <v>88</v>
      </c>
      <c r="G24" s="62" t="s">
        <v>45</v>
      </c>
      <c r="H24" s="60" t="s">
        <v>338</v>
      </c>
      <c r="I24" s="60" t="s">
        <v>337</v>
      </c>
    </row>
    <row r="25" spans="1:9" ht="51" x14ac:dyDescent="0.25">
      <c r="A25" s="74" t="s">
        <v>0</v>
      </c>
      <c r="B25" s="77" t="s">
        <v>63</v>
      </c>
      <c r="C25" s="58" t="s">
        <v>10</v>
      </c>
      <c r="D25" s="58" t="s">
        <v>27</v>
      </c>
      <c r="E25" s="59" t="s">
        <v>189</v>
      </c>
      <c r="F25" s="59" t="s">
        <v>89</v>
      </c>
      <c r="G25" s="61" t="s">
        <v>510</v>
      </c>
      <c r="H25" s="61" t="s">
        <v>196</v>
      </c>
      <c r="I25" s="60" t="s">
        <v>337</v>
      </c>
    </row>
    <row r="26" spans="1:9" ht="38.25" x14ac:dyDescent="0.25">
      <c r="A26" s="74" t="s">
        <v>0</v>
      </c>
      <c r="B26" s="77" t="s">
        <v>63</v>
      </c>
      <c r="C26" s="60" t="s">
        <v>10</v>
      </c>
      <c r="D26" s="58" t="s">
        <v>27</v>
      </c>
      <c r="E26" s="59" t="s">
        <v>187</v>
      </c>
      <c r="F26" s="59" t="s">
        <v>90</v>
      </c>
      <c r="G26" s="61" t="s">
        <v>511</v>
      </c>
      <c r="H26" s="61" t="s">
        <v>339</v>
      </c>
      <c r="I26" s="61" t="s">
        <v>340</v>
      </c>
    </row>
    <row r="27" spans="1:9" ht="129" customHeight="1" x14ac:dyDescent="0.25">
      <c r="A27" s="74" t="s">
        <v>0</v>
      </c>
      <c r="B27" s="77" t="s">
        <v>63</v>
      </c>
      <c r="C27" s="58" t="s">
        <v>10</v>
      </c>
      <c r="D27" s="58" t="s">
        <v>27</v>
      </c>
      <c r="E27" s="59" t="s">
        <v>188</v>
      </c>
      <c r="F27" s="59" t="s">
        <v>91</v>
      </c>
      <c r="G27" s="60" t="s">
        <v>560</v>
      </c>
      <c r="H27" s="60" t="s">
        <v>341</v>
      </c>
      <c r="I27" s="60" t="s">
        <v>408</v>
      </c>
    </row>
    <row r="28" spans="1:9" ht="165.75" x14ac:dyDescent="0.25">
      <c r="A28" s="74" t="s">
        <v>0</v>
      </c>
      <c r="B28" s="77" t="s">
        <v>63</v>
      </c>
      <c r="C28" s="58" t="s">
        <v>10</v>
      </c>
      <c r="D28" s="58" t="s">
        <v>27</v>
      </c>
      <c r="E28" s="59" t="s">
        <v>188</v>
      </c>
      <c r="F28" s="59" t="s">
        <v>92</v>
      </c>
      <c r="G28" s="61" t="s">
        <v>561</v>
      </c>
      <c r="H28" s="60" t="s">
        <v>197</v>
      </c>
      <c r="I28" s="60" t="s">
        <v>368</v>
      </c>
    </row>
    <row r="29" spans="1:9" ht="89.25" customHeight="1" x14ac:dyDescent="0.25">
      <c r="A29" s="74" t="s">
        <v>0</v>
      </c>
      <c r="B29" s="77" t="s">
        <v>63</v>
      </c>
      <c r="C29" s="58" t="s">
        <v>10</v>
      </c>
      <c r="D29" s="58" t="s">
        <v>27</v>
      </c>
      <c r="E29" s="59" t="s">
        <v>188</v>
      </c>
      <c r="F29" s="59" t="s">
        <v>93</v>
      </c>
      <c r="G29" s="63" t="s">
        <v>562</v>
      </c>
      <c r="H29" s="60" t="s">
        <v>554</v>
      </c>
      <c r="I29" s="60" t="s">
        <v>342</v>
      </c>
    </row>
    <row r="30" spans="1:9" ht="51" x14ac:dyDescent="0.25">
      <c r="A30" s="74" t="s">
        <v>0</v>
      </c>
      <c r="B30" s="77" t="s">
        <v>63</v>
      </c>
      <c r="C30" s="58" t="s">
        <v>10</v>
      </c>
      <c r="D30" s="58" t="s">
        <v>27</v>
      </c>
      <c r="E30" s="59" t="s">
        <v>188</v>
      </c>
      <c r="F30" s="59" t="s">
        <v>94</v>
      </c>
      <c r="G30" s="63" t="s">
        <v>485</v>
      </c>
      <c r="H30" s="61" t="s">
        <v>369</v>
      </c>
      <c r="I30" s="61" t="s">
        <v>370</v>
      </c>
    </row>
    <row r="31" spans="1:9" ht="38.25" x14ac:dyDescent="0.25">
      <c r="A31" s="74" t="s">
        <v>0</v>
      </c>
      <c r="B31" s="77" t="s">
        <v>63</v>
      </c>
      <c r="C31" s="58" t="s">
        <v>10</v>
      </c>
      <c r="D31" s="58" t="s">
        <v>27</v>
      </c>
      <c r="E31" s="59" t="s">
        <v>188</v>
      </c>
      <c r="F31" s="59" t="s">
        <v>95</v>
      </c>
      <c r="G31" s="61" t="s">
        <v>512</v>
      </c>
      <c r="H31" s="61" t="s">
        <v>343</v>
      </c>
      <c r="I31" s="61" t="s">
        <v>342</v>
      </c>
    </row>
    <row r="32" spans="1:9" ht="72" customHeight="1" x14ac:dyDescent="0.25">
      <c r="A32" s="74" t="s">
        <v>0</v>
      </c>
      <c r="B32" s="77" t="s">
        <v>63</v>
      </c>
      <c r="C32" s="58" t="s">
        <v>10</v>
      </c>
      <c r="D32" s="58" t="s">
        <v>27</v>
      </c>
      <c r="E32" s="59" t="s">
        <v>188</v>
      </c>
      <c r="F32" s="59" t="s">
        <v>96</v>
      </c>
      <c r="G32" s="61" t="s">
        <v>513</v>
      </c>
      <c r="H32" s="64" t="s">
        <v>479</v>
      </c>
      <c r="I32" s="61" t="s">
        <v>342</v>
      </c>
    </row>
    <row r="33" spans="1:9" ht="127.5" x14ac:dyDescent="0.25">
      <c r="A33" s="74" t="s">
        <v>0</v>
      </c>
      <c r="B33" s="77" t="s">
        <v>63</v>
      </c>
      <c r="C33" s="58" t="s">
        <v>10</v>
      </c>
      <c r="D33" s="58" t="s">
        <v>27</v>
      </c>
      <c r="E33" s="59" t="s">
        <v>188</v>
      </c>
      <c r="F33" s="59" t="s">
        <v>97</v>
      </c>
      <c r="G33" s="61" t="s">
        <v>46</v>
      </c>
      <c r="H33" s="61" t="s">
        <v>344</v>
      </c>
      <c r="I33" s="61" t="s">
        <v>342</v>
      </c>
    </row>
    <row r="34" spans="1:9" ht="164.25" customHeight="1" x14ac:dyDescent="0.25">
      <c r="A34" s="74" t="s">
        <v>0</v>
      </c>
      <c r="B34" s="77" t="s">
        <v>63</v>
      </c>
      <c r="C34" s="58" t="s">
        <v>10</v>
      </c>
      <c r="D34" s="58" t="s">
        <v>27</v>
      </c>
      <c r="E34" s="59" t="s">
        <v>188</v>
      </c>
      <c r="F34" s="59" t="s">
        <v>98</v>
      </c>
      <c r="G34" s="60" t="s">
        <v>371</v>
      </c>
      <c r="H34" s="60" t="s">
        <v>345</v>
      </c>
      <c r="I34" s="60" t="s">
        <v>280</v>
      </c>
    </row>
    <row r="35" spans="1:9" ht="64.5" customHeight="1" x14ac:dyDescent="0.25">
      <c r="A35" s="74" t="s">
        <v>0</v>
      </c>
      <c r="B35" s="77" t="s">
        <v>63</v>
      </c>
      <c r="C35" s="58" t="s">
        <v>10</v>
      </c>
      <c r="D35" s="58" t="s">
        <v>27</v>
      </c>
      <c r="E35" s="59" t="s">
        <v>188</v>
      </c>
      <c r="F35" s="59" t="s">
        <v>99</v>
      </c>
      <c r="G35" s="60" t="s">
        <v>514</v>
      </c>
      <c r="H35" s="65" t="s">
        <v>346</v>
      </c>
      <c r="I35" s="60" t="s">
        <v>281</v>
      </c>
    </row>
    <row r="36" spans="1:9" ht="65.25" customHeight="1" x14ac:dyDescent="0.25">
      <c r="A36" s="74" t="s">
        <v>0</v>
      </c>
      <c r="B36" s="77" t="s">
        <v>63</v>
      </c>
      <c r="C36" s="58" t="s">
        <v>10</v>
      </c>
      <c r="D36" s="58" t="s">
        <v>28</v>
      </c>
      <c r="E36" s="59" t="s">
        <v>189</v>
      </c>
      <c r="F36" s="59" t="s">
        <v>100</v>
      </c>
      <c r="G36" s="60" t="s">
        <v>386</v>
      </c>
      <c r="H36" s="60" t="s">
        <v>257</v>
      </c>
      <c r="I36" s="60" t="s">
        <v>258</v>
      </c>
    </row>
    <row r="37" spans="1:9" ht="76.5" x14ac:dyDescent="0.25">
      <c r="A37" s="74" t="s">
        <v>0</v>
      </c>
      <c r="B37" s="77" t="s">
        <v>63</v>
      </c>
      <c r="C37" s="58" t="s">
        <v>10</v>
      </c>
      <c r="D37" s="58" t="s">
        <v>28</v>
      </c>
      <c r="E37" s="59" t="s">
        <v>189</v>
      </c>
      <c r="F37" s="59" t="s">
        <v>103</v>
      </c>
      <c r="G37" s="60" t="s">
        <v>555</v>
      </c>
      <c r="H37" s="60" t="s">
        <v>556</v>
      </c>
      <c r="I37" s="60" t="s">
        <v>259</v>
      </c>
    </row>
    <row r="38" spans="1:9" ht="153" x14ac:dyDescent="0.25">
      <c r="A38" s="74" t="s">
        <v>0</v>
      </c>
      <c r="B38" s="77" t="s">
        <v>63</v>
      </c>
      <c r="C38" s="58" t="s">
        <v>10</v>
      </c>
      <c r="D38" s="58" t="s">
        <v>28</v>
      </c>
      <c r="E38" s="59" t="s">
        <v>188</v>
      </c>
      <c r="F38" s="59" t="s">
        <v>104</v>
      </c>
      <c r="G38" s="62" t="s">
        <v>515</v>
      </c>
      <c r="H38" s="60" t="s">
        <v>390</v>
      </c>
      <c r="I38" s="60" t="s">
        <v>368</v>
      </c>
    </row>
    <row r="39" spans="1:9" ht="63.75" x14ac:dyDescent="0.25">
      <c r="A39" s="74" t="s">
        <v>0</v>
      </c>
      <c r="B39" s="77" t="s">
        <v>63</v>
      </c>
      <c r="C39" s="58" t="s">
        <v>10</v>
      </c>
      <c r="D39" s="58" t="s">
        <v>28</v>
      </c>
      <c r="E39" s="59" t="s">
        <v>189</v>
      </c>
      <c r="F39" s="59" t="s">
        <v>105</v>
      </c>
      <c r="G39" s="60" t="s">
        <v>47</v>
      </c>
      <c r="H39" s="60" t="s">
        <v>250</v>
      </c>
      <c r="I39" s="60" t="s">
        <v>251</v>
      </c>
    </row>
    <row r="40" spans="1:9" ht="78.75" customHeight="1" x14ac:dyDescent="0.25">
      <c r="A40" s="74" t="s">
        <v>0</v>
      </c>
      <c r="B40" s="77" t="s">
        <v>63</v>
      </c>
      <c r="C40" s="58" t="s">
        <v>10</v>
      </c>
      <c r="D40" s="58" t="s">
        <v>28</v>
      </c>
      <c r="E40" s="59" t="s">
        <v>188</v>
      </c>
      <c r="F40" s="59" t="s">
        <v>106</v>
      </c>
      <c r="G40" s="60" t="s">
        <v>50</v>
      </c>
      <c r="H40" s="60" t="s">
        <v>389</v>
      </c>
      <c r="I40" s="60" t="s">
        <v>388</v>
      </c>
    </row>
    <row r="41" spans="1:9" ht="89.25" x14ac:dyDescent="0.25">
      <c r="A41" s="75" t="s">
        <v>0</v>
      </c>
      <c r="B41" s="77" t="s">
        <v>63</v>
      </c>
      <c r="C41" s="58" t="s">
        <v>10</v>
      </c>
      <c r="D41" s="58" t="s">
        <v>28</v>
      </c>
      <c r="E41" s="59" t="s">
        <v>189</v>
      </c>
      <c r="F41" s="59" t="s">
        <v>107</v>
      </c>
      <c r="G41" s="60" t="s">
        <v>51</v>
      </c>
      <c r="H41" s="60" t="s">
        <v>260</v>
      </c>
      <c r="I41" s="60" t="s">
        <v>261</v>
      </c>
    </row>
    <row r="42" spans="1:9" ht="51" x14ac:dyDescent="0.25">
      <c r="A42" s="74" t="s">
        <v>0</v>
      </c>
      <c r="B42" s="77" t="s">
        <v>63</v>
      </c>
      <c r="C42" s="58" t="s">
        <v>10</v>
      </c>
      <c r="D42" s="58" t="s">
        <v>28</v>
      </c>
      <c r="E42" s="59" t="s">
        <v>189</v>
      </c>
      <c r="F42" s="59" t="s">
        <v>284</v>
      </c>
      <c r="G42" s="60" t="s">
        <v>262</v>
      </c>
      <c r="H42" s="60" t="s">
        <v>391</v>
      </c>
      <c r="I42" s="60" t="s">
        <v>263</v>
      </c>
    </row>
    <row r="43" spans="1:9" ht="76.5" x14ac:dyDescent="0.25">
      <c r="A43" s="74" t="s">
        <v>0</v>
      </c>
      <c r="B43" s="77" t="s">
        <v>63</v>
      </c>
      <c r="C43" s="58" t="s">
        <v>10</v>
      </c>
      <c r="D43" s="58" t="s">
        <v>28</v>
      </c>
      <c r="E43" s="59" t="s">
        <v>189</v>
      </c>
      <c r="F43" s="59" t="s">
        <v>108</v>
      </c>
      <c r="G43" s="60" t="s">
        <v>394</v>
      </c>
      <c r="H43" s="60" t="s">
        <v>393</v>
      </c>
      <c r="I43" s="60" t="s">
        <v>392</v>
      </c>
    </row>
    <row r="44" spans="1:9" ht="57.75" customHeight="1" x14ac:dyDescent="0.25">
      <c r="A44" s="74" t="s">
        <v>0</v>
      </c>
      <c r="B44" s="77" t="s">
        <v>63</v>
      </c>
      <c r="C44" s="58" t="s">
        <v>10</v>
      </c>
      <c r="D44" s="58" t="s">
        <v>28</v>
      </c>
      <c r="E44" s="59" t="s">
        <v>189</v>
      </c>
      <c r="F44" s="59" t="s">
        <v>109</v>
      </c>
      <c r="G44" s="60" t="s">
        <v>48</v>
      </c>
      <c r="H44" s="60" t="s">
        <v>395</v>
      </c>
      <c r="I44" s="60" t="s">
        <v>252</v>
      </c>
    </row>
    <row r="45" spans="1:9" ht="51" customHeight="1" x14ac:dyDescent="0.25">
      <c r="A45" s="74" t="s">
        <v>0</v>
      </c>
      <c r="B45" s="77" t="s">
        <v>63</v>
      </c>
      <c r="C45" s="58" t="s">
        <v>10</v>
      </c>
      <c r="D45" s="58" t="s">
        <v>28</v>
      </c>
      <c r="E45" s="59" t="s">
        <v>189</v>
      </c>
      <c r="F45" s="59" t="s">
        <v>101</v>
      </c>
      <c r="G45" s="60" t="s">
        <v>253</v>
      </c>
      <c r="H45" s="60" t="s">
        <v>395</v>
      </c>
      <c r="I45" s="60" t="s">
        <v>254</v>
      </c>
    </row>
    <row r="46" spans="1:9" ht="102" customHeight="1" x14ac:dyDescent="0.25">
      <c r="A46" s="74" t="s">
        <v>0</v>
      </c>
      <c r="B46" s="77" t="s">
        <v>63</v>
      </c>
      <c r="C46" s="58" t="s">
        <v>10</v>
      </c>
      <c r="D46" s="58" t="s">
        <v>28</v>
      </c>
      <c r="E46" s="59" t="s">
        <v>189</v>
      </c>
      <c r="F46" s="59" t="s">
        <v>102</v>
      </c>
      <c r="G46" s="60" t="s">
        <v>49</v>
      </c>
      <c r="H46" s="60" t="s">
        <v>255</v>
      </c>
      <c r="I46" s="60" t="s">
        <v>256</v>
      </c>
    </row>
    <row r="47" spans="1:9" ht="153.75" customHeight="1" x14ac:dyDescent="0.25">
      <c r="A47" s="74" t="s">
        <v>0</v>
      </c>
      <c r="B47" s="77" t="s">
        <v>63</v>
      </c>
      <c r="C47" s="58" t="s">
        <v>10</v>
      </c>
      <c r="D47" s="58" t="s">
        <v>29</v>
      </c>
      <c r="E47" s="59" t="s">
        <v>189</v>
      </c>
      <c r="F47" s="59" t="s">
        <v>110</v>
      </c>
      <c r="G47" s="62" t="s">
        <v>516</v>
      </c>
      <c r="H47" s="60" t="s">
        <v>265</v>
      </c>
      <c r="I47" s="60" t="s">
        <v>266</v>
      </c>
    </row>
    <row r="48" spans="1:9" ht="203.25" customHeight="1" x14ac:dyDescent="0.25">
      <c r="A48" s="74" t="s">
        <v>0</v>
      </c>
      <c r="B48" s="77" t="s">
        <v>63</v>
      </c>
      <c r="C48" s="58" t="s">
        <v>10</v>
      </c>
      <c r="D48" s="58" t="s">
        <v>29</v>
      </c>
      <c r="E48" s="59" t="s">
        <v>187</v>
      </c>
      <c r="F48" s="59" t="s">
        <v>111</v>
      </c>
      <c r="G48" s="62" t="s">
        <v>517</v>
      </c>
      <c r="H48" s="60" t="s">
        <v>267</v>
      </c>
      <c r="I48" s="60" t="s">
        <v>368</v>
      </c>
    </row>
    <row r="49" spans="1:9" ht="63.75" x14ac:dyDescent="0.25">
      <c r="A49" s="74" t="s">
        <v>0</v>
      </c>
      <c r="B49" s="77" t="s">
        <v>63</v>
      </c>
      <c r="C49" s="58" t="s">
        <v>10</v>
      </c>
      <c r="D49" s="58" t="s">
        <v>29</v>
      </c>
      <c r="E49" s="59" t="s">
        <v>188</v>
      </c>
      <c r="F49" s="59" t="s">
        <v>112</v>
      </c>
      <c r="G49" s="62" t="s">
        <v>52</v>
      </c>
      <c r="H49" s="60" t="s">
        <v>396</v>
      </c>
      <c r="I49" s="60" t="s">
        <v>368</v>
      </c>
    </row>
    <row r="50" spans="1:9" ht="135" customHeight="1" x14ac:dyDescent="0.25">
      <c r="A50" s="74" t="s">
        <v>0</v>
      </c>
      <c r="B50" s="77" t="s">
        <v>63</v>
      </c>
      <c r="C50" s="58" t="s">
        <v>10</v>
      </c>
      <c r="D50" s="58" t="s">
        <v>29</v>
      </c>
      <c r="E50" s="59" t="s">
        <v>188</v>
      </c>
      <c r="F50" s="59" t="s">
        <v>113</v>
      </c>
      <c r="G50" s="62" t="s">
        <v>269</v>
      </c>
      <c r="H50" s="60" t="s">
        <v>268</v>
      </c>
      <c r="I50" s="60" t="s">
        <v>397</v>
      </c>
    </row>
    <row r="51" spans="1:9" ht="82.5" customHeight="1" x14ac:dyDescent="0.25">
      <c r="A51" s="74" t="s">
        <v>0</v>
      </c>
      <c r="B51" s="77" t="s">
        <v>63</v>
      </c>
      <c r="C51" s="58" t="s">
        <v>10</v>
      </c>
      <c r="D51" s="58" t="s">
        <v>29</v>
      </c>
      <c r="E51" s="59" t="s">
        <v>188</v>
      </c>
      <c r="F51" s="59" t="s">
        <v>114</v>
      </c>
      <c r="G51" s="62" t="s">
        <v>518</v>
      </c>
      <c r="H51" s="60" t="s">
        <v>270</v>
      </c>
      <c r="I51" s="60" t="s">
        <v>368</v>
      </c>
    </row>
    <row r="52" spans="1:9" ht="51" x14ac:dyDescent="0.25">
      <c r="A52" s="74" t="s">
        <v>0</v>
      </c>
      <c r="B52" s="77" t="s">
        <v>63</v>
      </c>
      <c r="C52" s="58" t="s">
        <v>10</v>
      </c>
      <c r="D52" s="58" t="s">
        <v>29</v>
      </c>
      <c r="E52" s="59" t="s">
        <v>188</v>
      </c>
      <c r="F52" s="59" t="s">
        <v>115</v>
      </c>
      <c r="G52" s="62" t="s">
        <v>398</v>
      </c>
      <c r="H52" s="60" t="s">
        <v>271</v>
      </c>
      <c r="I52" s="60" t="s">
        <v>368</v>
      </c>
    </row>
    <row r="53" spans="1:9" ht="51" x14ac:dyDescent="0.25">
      <c r="A53" s="74" t="s">
        <v>0</v>
      </c>
      <c r="B53" s="77" t="s">
        <v>63</v>
      </c>
      <c r="C53" s="58" t="s">
        <v>10</v>
      </c>
      <c r="D53" s="58" t="s">
        <v>29</v>
      </c>
      <c r="E53" s="59" t="s">
        <v>188</v>
      </c>
      <c r="F53" s="59" t="s">
        <v>116</v>
      </c>
      <c r="G53" s="60" t="s">
        <v>519</v>
      </c>
      <c r="H53" s="60" t="s">
        <v>399</v>
      </c>
      <c r="I53" s="60" t="s">
        <v>225</v>
      </c>
    </row>
    <row r="54" spans="1:9" ht="75.75" customHeight="1" x14ac:dyDescent="0.25">
      <c r="A54" s="74" t="s">
        <v>0</v>
      </c>
      <c r="B54" s="77" t="s">
        <v>64</v>
      </c>
      <c r="C54" s="58" t="s">
        <v>11</v>
      </c>
      <c r="D54" s="58" t="s">
        <v>30</v>
      </c>
      <c r="E54" s="59" t="s">
        <v>188</v>
      </c>
      <c r="F54" s="59" t="s">
        <v>117</v>
      </c>
      <c r="G54" s="60" t="s">
        <v>559</v>
      </c>
      <c r="H54" s="60" t="s">
        <v>304</v>
      </c>
      <c r="I54" s="60" t="s">
        <v>305</v>
      </c>
    </row>
    <row r="55" spans="1:9" ht="51" x14ac:dyDescent="0.25">
      <c r="A55" s="74" t="s">
        <v>0</v>
      </c>
      <c r="B55" s="77" t="s">
        <v>64</v>
      </c>
      <c r="C55" s="58" t="s">
        <v>11</v>
      </c>
      <c r="D55" s="58" t="s">
        <v>30</v>
      </c>
      <c r="E55" s="59" t="s">
        <v>188</v>
      </c>
      <c r="F55" s="59" t="s">
        <v>118</v>
      </c>
      <c r="G55" s="60" t="s">
        <v>520</v>
      </c>
      <c r="H55" s="61" t="s">
        <v>236</v>
      </c>
      <c r="I55" s="61" t="s">
        <v>400</v>
      </c>
    </row>
    <row r="56" spans="1:9" ht="171" customHeight="1" x14ac:dyDescent="0.25">
      <c r="A56" s="74" t="s">
        <v>0</v>
      </c>
      <c r="B56" s="77" t="s">
        <v>63</v>
      </c>
      <c r="C56" s="58" t="s">
        <v>12</v>
      </c>
      <c r="D56" s="58" t="s">
        <v>31</v>
      </c>
      <c r="E56" s="59" t="s">
        <v>187</v>
      </c>
      <c r="F56" s="59" t="s">
        <v>119</v>
      </c>
      <c r="G56" s="60" t="s">
        <v>572</v>
      </c>
      <c r="H56" s="60" t="s">
        <v>237</v>
      </c>
      <c r="I56" s="60" t="s">
        <v>238</v>
      </c>
    </row>
    <row r="57" spans="1:9" ht="51" x14ac:dyDescent="0.25">
      <c r="A57" s="74" t="s">
        <v>0</v>
      </c>
      <c r="B57" s="77" t="s">
        <v>63</v>
      </c>
      <c r="C57" s="58" t="s">
        <v>12</v>
      </c>
      <c r="D57" s="58" t="s">
        <v>31</v>
      </c>
      <c r="E57" s="59" t="s">
        <v>189</v>
      </c>
      <c r="F57" s="59" t="s">
        <v>120</v>
      </c>
      <c r="G57" s="60" t="s">
        <v>577</v>
      </c>
      <c r="H57" s="60" t="s">
        <v>239</v>
      </c>
      <c r="I57" s="60" t="s">
        <v>355</v>
      </c>
    </row>
    <row r="58" spans="1:9" ht="51" x14ac:dyDescent="0.25">
      <c r="A58" s="74" t="s">
        <v>0</v>
      </c>
      <c r="B58" s="77" t="s">
        <v>63</v>
      </c>
      <c r="C58" s="58" t="s">
        <v>12</v>
      </c>
      <c r="D58" s="58" t="s">
        <v>31</v>
      </c>
      <c r="E58" s="59" t="s">
        <v>188</v>
      </c>
      <c r="F58" s="59" t="s">
        <v>121</v>
      </c>
      <c r="G58" s="60" t="s">
        <v>356</v>
      </c>
      <c r="H58" s="60" t="s">
        <v>240</v>
      </c>
      <c r="I58" s="60" t="s">
        <v>350</v>
      </c>
    </row>
    <row r="59" spans="1:9" ht="25.5" x14ac:dyDescent="0.25">
      <c r="A59" s="74" t="s">
        <v>0</v>
      </c>
      <c r="B59" s="77" t="s">
        <v>63</v>
      </c>
      <c r="C59" s="58" t="s">
        <v>12</v>
      </c>
      <c r="D59" s="58" t="s">
        <v>31</v>
      </c>
      <c r="E59" s="59" t="s">
        <v>188</v>
      </c>
      <c r="F59" s="59" t="s">
        <v>122</v>
      </c>
      <c r="G59" s="60" t="s">
        <v>241</v>
      </c>
      <c r="H59" s="60" t="s">
        <v>242</v>
      </c>
      <c r="I59" s="60" t="s">
        <v>243</v>
      </c>
    </row>
    <row r="60" spans="1:9" ht="153" customHeight="1" x14ac:dyDescent="0.25">
      <c r="A60" s="74" t="s">
        <v>0</v>
      </c>
      <c r="B60" s="77" t="s">
        <v>63</v>
      </c>
      <c r="C60" s="58" t="s">
        <v>12</v>
      </c>
      <c r="D60" s="58" t="s">
        <v>31</v>
      </c>
      <c r="E60" s="59" t="s">
        <v>189</v>
      </c>
      <c r="F60" s="59" t="s">
        <v>123</v>
      </c>
      <c r="G60" s="60" t="s">
        <v>521</v>
      </c>
      <c r="H60" s="60" t="s">
        <v>357</v>
      </c>
      <c r="I60" s="60" t="s">
        <v>355</v>
      </c>
    </row>
    <row r="61" spans="1:9" ht="38.25" x14ac:dyDescent="0.25">
      <c r="A61" s="74" t="s">
        <v>0</v>
      </c>
      <c r="B61" s="77" t="s">
        <v>63</v>
      </c>
      <c r="C61" s="58" t="s">
        <v>12</v>
      </c>
      <c r="D61" s="58" t="s">
        <v>31</v>
      </c>
      <c r="E61" s="59" t="s">
        <v>189</v>
      </c>
      <c r="F61" s="59" t="s">
        <v>124</v>
      </c>
      <c r="G61" s="60" t="s">
        <v>244</v>
      </c>
      <c r="H61" s="60" t="s">
        <v>358</v>
      </c>
      <c r="I61" s="60" t="s">
        <v>350</v>
      </c>
    </row>
    <row r="62" spans="1:9" ht="51" x14ac:dyDescent="0.25">
      <c r="A62" s="74" t="s">
        <v>0</v>
      </c>
      <c r="B62" s="77" t="s">
        <v>63</v>
      </c>
      <c r="C62" s="58" t="s">
        <v>12</v>
      </c>
      <c r="D62" s="58" t="s">
        <v>31</v>
      </c>
      <c r="E62" s="59" t="s">
        <v>188</v>
      </c>
      <c r="F62" s="59" t="s">
        <v>125</v>
      </c>
      <c r="G62" s="60" t="s">
        <v>522</v>
      </c>
      <c r="H62" s="60" t="s">
        <v>573</v>
      </c>
      <c r="I62" s="60" t="s">
        <v>359</v>
      </c>
    </row>
    <row r="63" spans="1:9" ht="38.25" x14ac:dyDescent="0.25">
      <c r="A63" s="74" t="s">
        <v>0</v>
      </c>
      <c r="B63" s="77" t="s">
        <v>63</v>
      </c>
      <c r="C63" s="58" t="s">
        <v>12</v>
      </c>
      <c r="D63" s="58" t="s">
        <v>31</v>
      </c>
      <c r="E63" s="59" t="s">
        <v>188</v>
      </c>
      <c r="F63" s="59" t="s">
        <v>126</v>
      </c>
      <c r="G63" s="60" t="s">
        <v>523</v>
      </c>
      <c r="H63" s="60" t="s">
        <v>245</v>
      </c>
      <c r="I63" s="60" t="s">
        <v>246</v>
      </c>
    </row>
    <row r="64" spans="1:9" ht="51" x14ac:dyDescent="0.25">
      <c r="A64" s="74" t="s">
        <v>0</v>
      </c>
      <c r="B64" s="77" t="s">
        <v>63</v>
      </c>
      <c r="C64" s="58" t="s">
        <v>12</v>
      </c>
      <c r="D64" s="58" t="s">
        <v>31</v>
      </c>
      <c r="E64" s="59" t="s">
        <v>188</v>
      </c>
      <c r="F64" s="59" t="s">
        <v>127</v>
      </c>
      <c r="G64" s="60" t="s">
        <v>486</v>
      </c>
      <c r="H64" s="60" t="s">
        <v>247</v>
      </c>
      <c r="I64" s="60" t="s">
        <v>248</v>
      </c>
    </row>
    <row r="65" spans="1:9" ht="76.5" x14ac:dyDescent="0.25">
      <c r="A65" s="74" t="s">
        <v>0</v>
      </c>
      <c r="B65" s="77" t="s">
        <v>63</v>
      </c>
      <c r="C65" s="58" t="s">
        <v>12</v>
      </c>
      <c r="D65" s="58" t="s">
        <v>31</v>
      </c>
      <c r="E65" s="59" t="s">
        <v>188</v>
      </c>
      <c r="F65" s="59" t="s">
        <v>128</v>
      </c>
      <c r="G65" s="60" t="s">
        <v>53</v>
      </c>
      <c r="H65" s="60" t="s">
        <v>360</v>
      </c>
      <c r="I65" s="60" t="s">
        <v>342</v>
      </c>
    </row>
    <row r="66" spans="1:9" ht="73.5" customHeight="1" x14ac:dyDescent="0.25">
      <c r="A66" s="74" t="s">
        <v>0</v>
      </c>
      <c r="B66" s="77" t="s">
        <v>63</v>
      </c>
      <c r="C66" s="58" t="s">
        <v>12</v>
      </c>
      <c r="D66" s="58" t="s">
        <v>31</v>
      </c>
      <c r="E66" s="59" t="s">
        <v>188</v>
      </c>
      <c r="F66" s="59" t="s">
        <v>129</v>
      </c>
      <c r="G66" s="77" t="s">
        <v>480</v>
      </c>
      <c r="H66" s="60" t="s">
        <v>481</v>
      </c>
      <c r="I66" s="60" t="s">
        <v>342</v>
      </c>
    </row>
    <row r="67" spans="1:9" ht="64.5" customHeight="1" x14ac:dyDescent="0.25">
      <c r="A67" s="74" t="s">
        <v>0</v>
      </c>
      <c r="B67" s="77" t="s">
        <v>63</v>
      </c>
      <c r="C67" s="58" t="s">
        <v>12</v>
      </c>
      <c r="D67" s="58" t="s">
        <v>31</v>
      </c>
      <c r="E67" s="59" t="s">
        <v>189</v>
      </c>
      <c r="F67" s="59" t="s">
        <v>130</v>
      </c>
      <c r="G67" s="60" t="s">
        <v>54</v>
      </c>
      <c r="H67" s="60" t="s">
        <v>574</v>
      </c>
      <c r="I67" s="60" t="s">
        <v>249</v>
      </c>
    </row>
    <row r="68" spans="1:9" ht="44.25" customHeight="1" x14ac:dyDescent="0.25">
      <c r="A68" s="74" t="s">
        <v>0</v>
      </c>
      <c r="B68" s="77" t="s">
        <v>63</v>
      </c>
      <c r="C68" s="58" t="s">
        <v>58</v>
      </c>
      <c r="D68" s="58" t="s">
        <v>274</v>
      </c>
      <c r="E68" s="59" t="s">
        <v>188</v>
      </c>
      <c r="F68" s="59" t="s">
        <v>131</v>
      </c>
      <c r="G68" s="60" t="s">
        <v>524</v>
      </c>
      <c r="H68" s="62" t="s">
        <v>372</v>
      </c>
      <c r="I68" s="62" t="s">
        <v>273</v>
      </c>
    </row>
    <row r="69" spans="1:9" ht="81.75" customHeight="1" x14ac:dyDescent="0.25">
      <c r="A69" s="74" t="s">
        <v>0</v>
      </c>
      <c r="B69" s="77" t="s">
        <v>63</v>
      </c>
      <c r="C69" s="58" t="s">
        <v>58</v>
      </c>
      <c r="D69" s="58" t="s">
        <v>274</v>
      </c>
      <c r="E69" s="59" t="s">
        <v>188</v>
      </c>
      <c r="F69" s="59" t="s">
        <v>132</v>
      </c>
      <c r="G69" s="60" t="s">
        <v>525</v>
      </c>
      <c r="H69" s="60" t="s">
        <v>276</v>
      </c>
      <c r="I69" s="66" t="s">
        <v>401</v>
      </c>
    </row>
    <row r="70" spans="1:9" ht="60.75" customHeight="1" x14ac:dyDescent="0.25">
      <c r="A70" s="74" t="s">
        <v>0</v>
      </c>
      <c r="B70" s="77" t="s">
        <v>63</v>
      </c>
      <c r="C70" s="58" t="s">
        <v>58</v>
      </c>
      <c r="D70" s="58" t="s">
        <v>275</v>
      </c>
      <c r="E70" s="59" t="s">
        <v>188</v>
      </c>
      <c r="F70" s="59" t="s">
        <v>285</v>
      </c>
      <c r="G70" s="60" t="s">
        <v>526</v>
      </c>
      <c r="H70" s="62" t="s">
        <v>403</v>
      </c>
      <c r="I70" s="62" t="s">
        <v>402</v>
      </c>
    </row>
    <row r="71" spans="1:9" ht="60.75" customHeight="1" x14ac:dyDescent="0.25">
      <c r="A71" s="74" t="s">
        <v>0</v>
      </c>
      <c r="B71" s="77" t="s">
        <v>63</v>
      </c>
      <c r="C71" s="58" t="s">
        <v>58</v>
      </c>
      <c r="D71" s="58" t="s">
        <v>404</v>
      </c>
      <c r="E71" s="59" t="s">
        <v>188</v>
      </c>
      <c r="F71" s="59" t="s">
        <v>286</v>
      </c>
      <c r="G71" s="60" t="s">
        <v>527</v>
      </c>
      <c r="H71" s="62" t="s">
        <v>197</v>
      </c>
      <c r="I71" s="62" t="s">
        <v>405</v>
      </c>
    </row>
    <row r="72" spans="1:9" ht="57" customHeight="1" x14ac:dyDescent="0.25">
      <c r="A72" s="74" t="s">
        <v>0</v>
      </c>
      <c r="B72" s="77" t="s">
        <v>63</v>
      </c>
      <c r="C72" s="58" t="s">
        <v>58</v>
      </c>
      <c r="D72" s="58" t="s">
        <v>409</v>
      </c>
      <c r="E72" s="59" t="s">
        <v>188</v>
      </c>
      <c r="F72" s="59" t="s">
        <v>412</v>
      </c>
      <c r="G72" s="66" t="s">
        <v>374</v>
      </c>
      <c r="H72" s="62" t="s">
        <v>289</v>
      </c>
      <c r="I72" s="67" t="s">
        <v>278</v>
      </c>
    </row>
    <row r="73" spans="1:9" ht="39" x14ac:dyDescent="0.25">
      <c r="A73" s="74" t="s">
        <v>0</v>
      </c>
      <c r="B73" s="77" t="s">
        <v>63</v>
      </c>
      <c r="C73" s="58" t="s">
        <v>58</v>
      </c>
      <c r="D73" s="58" t="s">
        <v>409</v>
      </c>
      <c r="E73" s="59" t="s">
        <v>188</v>
      </c>
      <c r="F73" s="59" t="s">
        <v>413</v>
      </c>
      <c r="G73" s="66" t="s">
        <v>528</v>
      </c>
      <c r="H73" s="68" t="s">
        <v>277</v>
      </c>
      <c r="I73" s="67" t="s">
        <v>278</v>
      </c>
    </row>
    <row r="74" spans="1:9" ht="72" customHeight="1" x14ac:dyDescent="0.25">
      <c r="A74" s="74" t="s">
        <v>0</v>
      </c>
      <c r="B74" s="77" t="s">
        <v>63</v>
      </c>
      <c r="C74" s="58" t="s">
        <v>58</v>
      </c>
      <c r="D74" s="58" t="s">
        <v>410</v>
      </c>
      <c r="E74" s="59" t="s">
        <v>188</v>
      </c>
      <c r="F74" s="59" t="s">
        <v>287</v>
      </c>
      <c r="G74" s="67" t="s">
        <v>489</v>
      </c>
      <c r="H74" s="69" t="s">
        <v>487</v>
      </c>
      <c r="I74" s="69" t="s">
        <v>488</v>
      </c>
    </row>
    <row r="75" spans="1:9" ht="60.75" customHeight="1" x14ac:dyDescent="0.25">
      <c r="A75" s="74" t="s">
        <v>0</v>
      </c>
      <c r="B75" s="77" t="s">
        <v>63</v>
      </c>
      <c r="C75" s="58" t="s">
        <v>58</v>
      </c>
      <c r="D75" s="58" t="s">
        <v>411</v>
      </c>
      <c r="E75" s="59" t="s">
        <v>188</v>
      </c>
      <c r="F75" s="59" t="s">
        <v>288</v>
      </c>
      <c r="G75" s="60" t="s">
        <v>529</v>
      </c>
      <c r="H75" s="62" t="s">
        <v>406</v>
      </c>
      <c r="I75" s="62" t="s">
        <v>373</v>
      </c>
    </row>
    <row r="76" spans="1:9" ht="38.25" x14ac:dyDescent="0.25">
      <c r="A76" s="74" t="s">
        <v>0</v>
      </c>
      <c r="B76" s="77" t="s">
        <v>63</v>
      </c>
      <c r="C76" s="58" t="s">
        <v>58</v>
      </c>
      <c r="D76" s="58" t="s">
        <v>411</v>
      </c>
      <c r="E76" s="59" t="s">
        <v>188</v>
      </c>
      <c r="F76" s="59" t="s">
        <v>414</v>
      </c>
      <c r="G76" s="66" t="s">
        <v>563</v>
      </c>
      <c r="H76" s="67" t="s">
        <v>407</v>
      </c>
      <c r="I76" s="69" t="s">
        <v>368</v>
      </c>
    </row>
    <row r="77" spans="1:9" ht="76.5" x14ac:dyDescent="0.25">
      <c r="A77" s="74" t="s">
        <v>0</v>
      </c>
      <c r="B77" s="77" t="s">
        <v>63</v>
      </c>
      <c r="C77" s="58" t="s">
        <v>58</v>
      </c>
      <c r="D77" s="58" t="s">
        <v>411</v>
      </c>
      <c r="E77" s="59" t="s">
        <v>188</v>
      </c>
      <c r="F77" s="59" t="s">
        <v>415</v>
      </c>
      <c r="G77" s="60" t="s">
        <v>564</v>
      </c>
      <c r="H77" s="78" t="s">
        <v>557</v>
      </c>
      <c r="I77" s="61" t="s">
        <v>342</v>
      </c>
    </row>
    <row r="78" spans="1:9" ht="180" customHeight="1" x14ac:dyDescent="0.25">
      <c r="A78" s="74" t="s">
        <v>0</v>
      </c>
      <c r="B78" s="77" t="s">
        <v>64</v>
      </c>
      <c r="C78" s="58" t="s">
        <v>13</v>
      </c>
      <c r="D78" s="58" t="s">
        <v>32</v>
      </c>
      <c r="E78" s="59" t="s">
        <v>187</v>
      </c>
      <c r="F78" s="59" t="s">
        <v>133</v>
      </c>
      <c r="G78" s="61" t="s">
        <v>558</v>
      </c>
      <c r="H78" s="61" t="s">
        <v>490</v>
      </c>
      <c r="I78" s="61" t="s">
        <v>342</v>
      </c>
    </row>
    <row r="79" spans="1:9" x14ac:dyDescent="0.25">
      <c r="A79" s="74" t="s">
        <v>0</v>
      </c>
      <c r="B79" s="77" t="s">
        <v>64</v>
      </c>
      <c r="C79" s="58" t="s">
        <v>13</v>
      </c>
      <c r="D79" s="58" t="s">
        <v>32</v>
      </c>
      <c r="E79" s="59" t="s">
        <v>188</v>
      </c>
      <c r="F79" s="59" t="s">
        <v>134</v>
      </c>
      <c r="G79" s="61" t="s">
        <v>530</v>
      </c>
      <c r="H79" s="61" t="s">
        <v>234</v>
      </c>
      <c r="I79" s="61" t="s">
        <v>235</v>
      </c>
    </row>
    <row r="80" spans="1:9" s="70" customFormat="1" ht="51" x14ac:dyDescent="0.25">
      <c r="A80" s="75" t="s">
        <v>0</v>
      </c>
      <c r="B80" s="77" t="s">
        <v>64</v>
      </c>
      <c r="C80" s="60" t="s">
        <v>13</v>
      </c>
      <c r="D80" s="60" t="s">
        <v>32</v>
      </c>
      <c r="E80" s="59" t="s">
        <v>188</v>
      </c>
      <c r="F80" s="59" t="s">
        <v>135</v>
      </c>
      <c r="G80" s="61" t="s">
        <v>531</v>
      </c>
      <c r="H80" s="61" t="s">
        <v>416</v>
      </c>
      <c r="I80" s="61" t="s">
        <v>418</v>
      </c>
    </row>
    <row r="81" spans="1:9" ht="102" x14ac:dyDescent="0.25">
      <c r="A81" s="74" t="s">
        <v>0</v>
      </c>
      <c r="B81" s="77" t="s">
        <v>63</v>
      </c>
      <c r="C81" s="58" t="s">
        <v>14</v>
      </c>
      <c r="D81" s="58" t="s">
        <v>33</v>
      </c>
      <c r="E81" s="59" t="s">
        <v>187</v>
      </c>
      <c r="F81" s="59" t="s">
        <v>136</v>
      </c>
      <c r="G81" s="60" t="s">
        <v>532</v>
      </c>
      <c r="H81" s="60" t="s">
        <v>230</v>
      </c>
      <c r="I81" s="60" t="s">
        <v>231</v>
      </c>
    </row>
    <row r="82" spans="1:9" ht="51.75" customHeight="1" x14ac:dyDescent="0.25">
      <c r="A82" s="74" t="s">
        <v>0</v>
      </c>
      <c r="B82" s="77" t="s">
        <v>63</v>
      </c>
      <c r="C82" s="58" t="s">
        <v>14</v>
      </c>
      <c r="D82" s="58" t="s">
        <v>33</v>
      </c>
      <c r="E82" s="59" t="s">
        <v>188</v>
      </c>
      <c r="F82" s="59" t="s">
        <v>137</v>
      </c>
      <c r="G82" s="60" t="s">
        <v>533</v>
      </c>
      <c r="H82" s="60" t="s">
        <v>230</v>
      </c>
      <c r="I82" s="60" t="s">
        <v>232</v>
      </c>
    </row>
    <row r="83" spans="1:9" ht="77.25" customHeight="1" x14ac:dyDescent="0.25">
      <c r="A83" s="74" t="s">
        <v>0</v>
      </c>
      <c r="B83" s="77" t="s">
        <v>63</v>
      </c>
      <c r="C83" s="58" t="s">
        <v>14</v>
      </c>
      <c r="D83" s="58" t="s">
        <v>33</v>
      </c>
      <c r="E83" s="59" t="s">
        <v>188</v>
      </c>
      <c r="F83" s="59" t="s">
        <v>138</v>
      </c>
      <c r="G83" s="62" t="s">
        <v>534</v>
      </c>
      <c r="H83" s="60" t="s">
        <v>233</v>
      </c>
      <c r="I83" s="60" t="s">
        <v>348</v>
      </c>
    </row>
    <row r="84" spans="1:9" s="70" customFormat="1" ht="63.75" customHeight="1" x14ac:dyDescent="0.25">
      <c r="A84" s="75" t="s">
        <v>0</v>
      </c>
      <c r="B84" s="77" t="s">
        <v>63</v>
      </c>
      <c r="C84" s="60" t="s">
        <v>14</v>
      </c>
      <c r="D84" s="60" t="s">
        <v>33</v>
      </c>
      <c r="E84" s="59" t="s">
        <v>188</v>
      </c>
      <c r="F84" s="59" t="s">
        <v>306</v>
      </c>
      <c r="G84" s="60" t="s">
        <v>565</v>
      </c>
      <c r="H84" s="60" t="s">
        <v>347</v>
      </c>
      <c r="I84" s="60" t="s">
        <v>419</v>
      </c>
    </row>
    <row r="85" spans="1:9" ht="63.75" customHeight="1" x14ac:dyDescent="0.25">
      <c r="A85" s="75" t="s">
        <v>0</v>
      </c>
      <c r="B85" s="77" t="s">
        <v>63</v>
      </c>
      <c r="C85" s="60" t="s">
        <v>14</v>
      </c>
      <c r="D85" s="58" t="s">
        <v>33</v>
      </c>
      <c r="E85" s="59" t="s">
        <v>188</v>
      </c>
      <c r="F85" s="59" t="s">
        <v>420</v>
      </c>
      <c r="G85" s="60" t="s">
        <v>566</v>
      </c>
      <c r="H85" s="60" t="s">
        <v>349</v>
      </c>
      <c r="I85" s="60" t="s">
        <v>350</v>
      </c>
    </row>
    <row r="86" spans="1:9" ht="76.5" customHeight="1" x14ac:dyDescent="0.25">
      <c r="A86" s="74" t="s">
        <v>0</v>
      </c>
      <c r="B86" s="77" t="s">
        <v>64</v>
      </c>
      <c r="C86" s="58" t="s">
        <v>15</v>
      </c>
      <c r="D86" s="58" t="s">
        <v>34</v>
      </c>
      <c r="E86" s="59" t="s">
        <v>187</v>
      </c>
      <c r="F86" s="59" t="s">
        <v>139</v>
      </c>
      <c r="G86" s="60" t="s">
        <v>323</v>
      </c>
      <c r="H86" s="60" t="s">
        <v>227</v>
      </c>
      <c r="I86" s="60" t="s">
        <v>228</v>
      </c>
    </row>
    <row r="87" spans="1:9" ht="102" x14ac:dyDescent="0.25">
      <c r="A87" s="74" t="s">
        <v>0</v>
      </c>
      <c r="B87" s="77" t="s">
        <v>64</v>
      </c>
      <c r="C87" s="58" t="s">
        <v>15</v>
      </c>
      <c r="D87" s="58" t="s">
        <v>34</v>
      </c>
      <c r="E87" s="59" t="s">
        <v>187</v>
      </c>
      <c r="F87" s="59" t="s">
        <v>140</v>
      </c>
      <c r="G87" s="60" t="s">
        <v>302</v>
      </c>
      <c r="H87" s="60" t="s">
        <v>351</v>
      </c>
      <c r="I87" s="60" t="s">
        <v>229</v>
      </c>
    </row>
    <row r="88" spans="1:9" ht="25.5" x14ac:dyDescent="0.25">
      <c r="A88" s="74" t="s">
        <v>0</v>
      </c>
      <c r="B88" s="77" t="s">
        <v>63</v>
      </c>
      <c r="C88" s="58" t="s">
        <v>16</v>
      </c>
      <c r="D88" s="58" t="s">
        <v>35</v>
      </c>
      <c r="E88" s="59" t="s">
        <v>189</v>
      </c>
      <c r="F88" s="59" t="s">
        <v>141</v>
      </c>
      <c r="G88" s="60" t="s">
        <v>535</v>
      </c>
      <c r="H88" s="60" t="s">
        <v>224</v>
      </c>
      <c r="I88" s="60" t="s">
        <v>225</v>
      </c>
    </row>
    <row r="89" spans="1:9" ht="47.25" customHeight="1" x14ac:dyDescent="0.25">
      <c r="A89" s="74" t="s">
        <v>0</v>
      </c>
      <c r="B89" s="77" t="s">
        <v>63</v>
      </c>
      <c r="C89" s="58" t="s">
        <v>16</v>
      </c>
      <c r="D89" s="58" t="s">
        <v>35</v>
      </c>
      <c r="E89" s="59" t="s">
        <v>189</v>
      </c>
      <c r="F89" s="59" t="s">
        <v>142</v>
      </c>
      <c r="G89" s="60" t="s">
        <v>491</v>
      </c>
      <c r="H89" s="60" t="s">
        <v>307</v>
      </c>
      <c r="I89" s="60" t="s">
        <v>350</v>
      </c>
    </row>
    <row r="90" spans="1:9" ht="116.25" customHeight="1" x14ac:dyDescent="0.25">
      <c r="A90" s="74" t="s">
        <v>0</v>
      </c>
      <c r="B90" s="77" t="s">
        <v>63</v>
      </c>
      <c r="C90" s="58" t="s">
        <v>16</v>
      </c>
      <c r="D90" s="58" t="s">
        <v>35</v>
      </c>
      <c r="E90" s="59" t="s">
        <v>189</v>
      </c>
      <c r="F90" s="59" t="s">
        <v>143</v>
      </c>
      <c r="G90" s="60" t="s">
        <v>536</v>
      </c>
      <c r="H90" s="60" t="s">
        <v>226</v>
      </c>
      <c r="I90" s="60" t="s">
        <v>308</v>
      </c>
    </row>
    <row r="91" spans="1:9" ht="55.5" customHeight="1" x14ac:dyDescent="0.25">
      <c r="A91" s="74" t="s">
        <v>0</v>
      </c>
      <c r="B91" s="77" t="s">
        <v>63</v>
      </c>
      <c r="C91" s="58" t="s">
        <v>16</v>
      </c>
      <c r="D91" s="58" t="s">
        <v>35</v>
      </c>
      <c r="E91" s="59" t="s">
        <v>189</v>
      </c>
      <c r="F91" s="59" t="s">
        <v>144</v>
      </c>
      <c r="G91" s="60" t="s">
        <v>309</v>
      </c>
      <c r="H91" s="60" t="s">
        <v>310</v>
      </c>
      <c r="I91" s="60" t="s">
        <v>311</v>
      </c>
    </row>
    <row r="92" spans="1:9" ht="76.5" x14ac:dyDescent="0.25">
      <c r="A92" s="74" t="s">
        <v>0</v>
      </c>
      <c r="B92" s="77" t="s">
        <v>64</v>
      </c>
      <c r="C92" s="58" t="s">
        <v>16</v>
      </c>
      <c r="D92" s="58" t="s">
        <v>36</v>
      </c>
      <c r="E92" s="59" t="s">
        <v>188</v>
      </c>
      <c r="F92" s="59" t="s">
        <v>145</v>
      </c>
      <c r="G92" s="61" t="s">
        <v>312</v>
      </c>
      <c r="H92" s="61" t="s">
        <v>313</v>
      </c>
      <c r="I92" s="61" t="s">
        <v>314</v>
      </c>
    </row>
    <row r="93" spans="1:9" ht="38.25" x14ac:dyDescent="0.25">
      <c r="A93" s="74" t="s">
        <v>0</v>
      </c>
      <c r="B93" s="77" t="s">
        <v>63</v>
      </c>
      <c r="C93" s="58" t="s">
        <v>16</v>
      </c>
      <c r="D93" s="58" t="s">
        <v>36</v>
      </c>
      <c r="E93" s="59" t="s">
        <v>188</v>
      </c>
      <c r="F93" s="59" t="s">
        <v>146</v>
      </c>
      <c r="G93" s="61" t="s">
        <v>315</v>
      </c>
      <c r="H93" s="61" t="s">
        <v>316</v>
      </c>
      <c r="I93" s="61" t="s">
        <v>317</v>
      </c>
    </row>
    <row r="94" spans="1:9" ht="63.75" x14ac:dyDescent="0.25">
      <c r="A94" s="74" t="s">
        <v>0</v>
      </c>
      <c r="B94" s="77" t="s">
        <v>63</v>
      </c>
      <c r="C94" s="58" t="s">
        <v>16</v>
      </c>
      <c r="D94" s="58" t="s">
        <v>36</v>
      </c>
      <c r="E94" s="59" t="s">
        <v>189</v>
      </c>
      <c r="F94" s="59" t="s">
        <v>147</v>
      </c>
      <c r="G94" s="61" t="s">
        <v>55</v>
      </c>
      <c r="H94" s="61" t="s">
        <v>223</v>
      </c>
      <c r="I94" s="61" t="s">
        <v>318</v>
      </c>
    </row>
    <row r="95" spans="1:9" ht="63.75" x14ac:dyDescent="0.25">
      <c r="A95" s="74" t="s">
        <v>0</v>
      </c>
      <c r="B95" s="77" t="s">
        <v>63</v>
      </c>
      <c r="C95" s="58" t="s">
        <v>16</v>
      </c>
      <c r="D95" s="58" t="s">
        <v>36</v>
      </c>
      <c r="E95" s="59" t="s">
        <v>188</v>
      </c>
      <c r="F95" s="59" t="s">
        <v>148</v>
      </c>
      <c r="G95" s="61" t="s">
        <v>56</v>
      </c>
      <c r="H95" s="61" t="s">
        <v>320</v>
      </c>
      <c r="I95" s="61" t="s">
        <v>319</v>
      </c>
    </row>
    <row r="96" spans="1:9" s="70" customFormat="1" ht="55.5" customHeight="1" x14ac:dyDescent="0.25">
      <c r="A96" s="74" t="s">
        <v>0</v>
      </c>
      <c r="B96" s="77" t="s">
        <v>63</v>
      </c>
      <c r="C96" s="58" t="s">
        <v>16</v>
      </c>
      <c r="D96" s="60" t="s">
        <v>36</v>
      </c>
      <c r="E96" s="59" t="s">
        <v>188</v>
      </c>
      <c r="F96" s="59" t="s">
        <v>149</v>
      </c>
      <c r="G96" s="61" t="s">
        <v>537</v>
      </c>
      <c r="H96" s="61" t="s">
        <v>321</v>
      </c>
      <c r="I96" s="61" t="s">
        <v>322</v>
      </c>
    </row>
    <row r="97" spans="1:9" ht="51" x14ac:dyDescent="0.25">
      <c r="A97" s="74" t="s">
        <v>0</v>
      </c>
      <c r="B97" s="77" t="s">
        <v>64</v>
      </c>
      <c r="C97" s="58" t="s">
        <v>17</v>
      </c>
      <c r="D97" s="58" t="s">
        <v>37</v>
      </c>
      <c r="E97" s="59" t="s">
        <v>187</v>
      </c>
      <c r="F97" s="59" t="s">
        <v>150</v>
      </c>
      <c r="G97" s="61" t="s">
        <v>538</v>
      </c>
      <c r="H97" s="61" t="s">
        <v>220</v>
      </c>
      <c r="I97" s="61" t="s">
        <v>221</v>
      </c>
    </row>
    <row r="98" spans="1:9" ht="52.5" customHeight="1" x14ac:dyDescent="0.25">
      <c r="A98" s="74" t="s">
        <v>0</v>
      </c>
      <c r="B98" s="77" t="s">
        <v>64</v>
      </c>
      <c r="C98" s="58" t="s">
        <v>17</v>
      </c>
      <c r="D98" s="58" t="s">
        <v>37</v>
      </c>
      <c r="E98" s="59" t="s">
        <v>187</v>
      </c>
      <c r="F98" s="59" t="s">
        <v>151</v>
      </c>
      <c r="G98" s="61" t="s">
        <v>539</v>
      </c>
      <c r="H98" s="61" t="s">
        <v>222</v>
      </c>
      <c r="I98" s="61" t="s">
        <v>492</v>
      </c>
    </row>
    <row r="99" spans="1:9" ht="38.25" x14ac:dyDescent="0.25">
      <c r="A99" s="74" t="s">
        <v>0</v>
      </c>
      <c r="B99" s="77" t="s">
        <v>64</v>
      </c>
      <c r="C99" s="58" t="s">
        <v>17</v>
      </c>
      <c r="D99" s="58" t="s">
        <v>37</v>
      </c>
      <c r="E99" s="59" t="s">
        <v>187</v>
      </c>
      <c r="F99" s="59" t="s">
        <v>152</v>
      </c>
      <c r="G99" s="61" t="s">
        <v>540</v>
      </c>
      <c r="H99" s="61" t="s">
        <v>218</v>
      </c>
      <c r="I99" s="61" t="s">
        <v>219</v>
      </c>
    </row>
    <row r="100" spans="1:9" ht="52.5" customHeight="1" x14ac:dyDescent="0.25">
      <c r="A100" s="74" t="s">
        <v>0</v>
      </c>
      <c r="B100" s="77" t="s">
        <v>63</v>
      </c>
      <c r="C100" s="58" t="s">
        <v>17</v>
      </c>
      <c r="D100" s="58" t="s">
        <v>37</v>
      </c>
      <c r="E100" s="59" t="s">
        <v>189</v>
      </c>
      <c r="F100" s="59" t="s">
        <v>153</v>
      </c>
      <c r="G100" s="66" t="s">
        <v>541</v>
      </c>
      <c r="H100" s="60" t="s">
        <v>197</v>
      </c>
      <c r="I100" s="60" t="s">
        <v>303</v>
      </c>
    </row>
    <row r="101" spans="1:9" ht="76.5" x14ac:dyDescent="0.25">
      <c r="A101" s="74" t="s">
        <v>1</v>
      </c>
      <c r="B101" s="77" t="s">
        <v>63</v>
      </c>
      <c r="C101" s="58" t="s">
        <v>18</v>
      </c>
      <c r="D101" s="58" t="s">
        <v>38</v>
      </c>
      <c r="E101" s="59" t="s">
        <v>187</v>
      </c>
      <c r="F101" s="59" t="s">
        <v>154</v>
      </c>
      <c r="G101" s="61" t="s">
        <v>493</v>
      </c>
      <c r="H101" s="61" t="s">
        <v>198</v>
      </c>
      <c r="I101" s="61" t="s">
        <v>199</v>
      </c>
    </row>
    <row r="102" spans="1:9" ht="89.25" x14ac:dyDescent="0.25">
      <c r="A102" s="74" t="s">
        <v>1</v>
      </c>
      <c r="B102" s="77" t="s">
        <v>63</v>
      </c>
      <c r="C102" s="58" t="s">
        <v>18</v>
      </c>
      <c r="D102" s="58" t="s">
        <v>38</v>
      </c>
      <c r="E102" s="59" t="s">
        <v>187</v>
      </c>
      <c r="F102" s="59" t="s">
        <v>155</v>
      </c>
      <c r="G102" s="61" t="s">
        <v>324</v>
      </c>
      <c r="H102" s="61" t="s">
        <v>200</v>
      </c>
      <c r="I102" s="61" t="s">
        <v>201</v>
      </c>
    </row>
    <row r="103" spans="1:9" ht="114.75" x14ac:dyDescent="0.25">
      <c r="A103" s="74" t="s">
        <v>1</v>
      </c>
      <c r="B103" s="77" t="s">
        <v>63</v>
      </c>
      <c r="C103" s="58" t="s">
        <v>18</v>
      </c>
      <c r="D103" s="58" t="s">
        <v>38</v>
      </c>
      <c r="E103" s="59" t="s">
        <v>188</v>
      </c>
      <c r="F103" s="59" t="s">
        <v>156</v>
      </c>
      <c r="G103" s="61" t="s">
        <v>325</v>
      </c>
      <c r="H103" s="61" t="s">
        <v>352</v>
      </c>
      <c r="I103" s="61" t="s">
        <v>202</v>
      </c>
    </row>
    <row r="104" spans="1:9" ht="114" customHeight="1" x14ac:dyDescent="0.25">
      <c r="A104" s="74" t="s">
        <v>1</v>
      </c>
      <c r="B104" s="77" t="s">
        <v>63</v>
      </c>
      <c r="C104" s="58" t="s">
        <v>19</v>
      </c>
      <c r="D104" s="58" t="s">
        <v>39</v>
      </c>
      <c r="E104" s="59" t="s">
        <v>189</v>
      </c>
      <c r="F104" s="59" t="s">
        <v>157</v>
      </c>
      <c r="G104" s="62" t="s">
        <v>570</v>
      </c>
      <c r="H104" s="60" t="s">
        <v>290</v>
      </c>
      <c r="I104" s="60" t="s">
        <v>368</v>
      </c>
    </row>
    <row r="105" spans="1:9" ht="51" x14ac:dyDescent="0.25">
      <c r="A105" s="74" t="s">
        <v>1</v>
      </c>
      <c r="B105" s="77" t="s">
        <v>63</v>
      </c>
      <c r="C105" s="58" t="s">
        <v>19</v>
      </c>
      <c r="D105" s="58" t="s">
        <v>39</v>
      </c>
      <c r="E105" s="59" t="s">
        <v>188</v>
      </c>
      <c r="F105" s="59" t="s">
        <v>158</v>
      </c>
      <c r="G105" s="62" t="s">
        <v>575</v>
      </c>
      <c r="H105" s="60" t="s">
        <v>576</v>
      </c>
      <c r="I105" s="60" t="s">
        <v>368</v>
      </c>
    </row>
    <row r="106" spans="1:9" ht="51" x14ac:dyDescent="0.25">
      <c r="A106" s="74" t="s">
        <v>1</v>
      </c>
      <c r="B106" s="77" t="s">
        <v>64</v>
      </c>
      <c r="C106" s="58" t="s">
        <v>19</v>
      </c>
      <c r="D106" s="58" t="s">
        <v>39</v>
      </c>
      <c r="E106" s="59" t="s">
        <v>188</v>
      </c>
      <c r="F106" s="59" t="s">
        <v>159</v>
      </c>
      <c r="G106" s="62" t="s">
        <v>569</v>
      </c>
      <c r="H106" s="60" t="s">
        <v>203</v>
      </c>
      <c r="I106" s="60" t="s">
        <v>204</v>
      </c>
    </row>
    <row r="107" spans="1:9" ht="51" x14ac:dyDescent="0.25">
      <c r="A107" s="74" t="s">
        <v>1</v>
      </c>
      <c r="B107" s="77" t="s">
        <v>63</v>
      </c>
      <c r="C107" s="58" t="s">
        <v>19</v>
      </c>
      <c r="D107" s="58" t="s">
        <v>39</v>
      </c>
      <c r="E107" s="59" t="s">
        <v>189</v>
      </c>
      <c r="F107" s="59" t="s">
        <v>160</v>
      </c>
      <c r="G107" s="62" t="s">
        <v>291</v>
      </c>
      <c r="H107" s="60" t="s">
        <v>292</v>
      </c>
      <c r="I107" s="60" t="s">
        <v>342</v>
      </c>
    </row>
    <row r="108" spans="1:9" ht="51" x14ac:dyDescent="0.25">
      <c r="A108" s="74" t="s">
        <v>1</v>
      </c>
      <c r="B108" s="77" t="s">
        <v>63</v>
      </c>
      <c r="C108" s="58" t="s">
        <v>19</v>
      </c>
      <c r="D108" s="58" t="s">
        <v>39</v>
      </c>
      <c r="E108" s="59" t="s">
        <v>189</v>
      </c>
      <c r="F108" s="59" t="s">
        <v>161</v>
      </c>
      <c r="G108" s="62" t="s">
        <v>542</v>
      </c>
      <c r="H108" s="60" t="s">
        <v>375</v>
      </c>
      <c r="I108" s="60" t="s">
        <v>342</v>
      </c>
    </row>
    <row r="109" spans="1:9" ht="89.25" x14ac:dyDescent="0.25">
      <c r="A109" s="74" t="s">
        <v>1</v>
      </c>
      <c r="B109" s="77" t="s">
        <v>63</v>
      </c>
      <c r="C109" s="58" t="s">
        <v>19</v>
      </c>
      <c r="D109" s="58" t="s">
        <v>39</v>
      </c>
      <c r="E109" s="59" t="s">
        <v>189</v>
      </c>
      <c r="F109" s="59" t="s">
        <v>162</v>
      </c>
      <c r="G109" s="62" t="s">
        <v>543</v>
      </c>
      <c r="H109" s="60" t="s">
        <v>376</v>
      </c>
      <c r="I109" s="60" t="s">
        <v>368</v>
      </c>
    </row>
    <row r="110" spans="1:9" ht="51" x14ac:dyDescent="0.25">
      <c r="A110" s="74" t="s">
        <v>1</v>
      </c>
      <c r="B110" s="77" t="s">
        <v>63</v>
      </c>
      <c r="C110" s="58" t="s">
        <v>19</v>
      </c>
      <c r="D110" s="58" t="s">
        <v>39</v>
      </c>
      <c r="E110" s="59" t="s">
        <v>189</v>
      </c>
      <c r="F110" s="59" t="s">
        <v>163</v>
      </c>
      <c r="G110" s="62" t="s">
        <v>544</v>
      </c>
      <c r="H110" s="60" t="s">
        <v>293</v>
      </c>
      <c r="I110" s="60" t="s">
        <v>368</v>
      </c>
    </row>
    <row r="111" spans="1:9" ht="51" x14ac:dyDescent="0.25">
      <c r="A111" s="74" t="s">
        <v>1</v>
      </c>
      <c r="B111" s="77" t="s">
        <v>63</v>
      </c>
      <c r="C111" s="58" t="s">
        <v>19</v>
      </c>
      <c r="D111" s="58" t="s">
        <v>39</v>
      </c>
      <c r="E111" s="59" t="s">
        <v>189</v>
      </c>
      <c r="F111" s="59" t="s">
        <v>164</v>
      </c>
      <c r="G111" s="62" t="s">
        <v>571</v>
      </c>
      <c r="H111" s="62" t="s">
        <v>294</v>
      </c>
      <c r="I111" s="60" t="s">
        <v>353</v>
      </c>
    </row>
    <row r="112" spans="1:9" ht="72.75" customHeight="1" x14ac:dyDescent="0.25">
      <c r="A112" s="74" t="s">
        <v>1</v>
      </c>
      <c r="B112" s="77" t="s">
        <v>63</v>
      </c>
      <c r="C112" s="58" t="s">
        <v>19</v>
      </c>
      <c r="D112" s="58" t="s">
        <v>39</v>
      </c>
      <c r="E112" s="59" t="s">
        <v>189</v>
      </c>
      <c r="F112" s="59" t="s">
        <v>165</v>
      </c>
      <c r="G112" s="62" t="s">
        <v>377</v>
      </c>
      <c r="H112" s="60" t="s">
        <v>295</v>
      </c>
      <c r="I112" s="60" t="s">
        <v>378</v>
      </c>
    </row>
    <row r="113" spans="1:1381" ht="51" x14ac:dyDescent="0.25">
      <c r="A113" s="74" t="s">
        <v>1</v>
      </c>
      <c r="B113" s="77" t="s">
        <v>63</v>
      </c>
      <c r="C113" s="58" t="s">
        <v>19</v>
      </c>
      <c r="D113" s="58" t="s">
        <v>39</v>
      </c>
      <c r="E113" s="59" t="s">
        <v>187</v>
      </c>
      <c r="F113" s="59" t="s">
        <v>166</v>
      </c>
      <c r="G113" s="62" t="s">
        <v>545</v>
      </c>
      <c r="H113" s="60" t="s">
        <v>205</v>
      </c>
      <c r="I113" s="60" t="s">
        <v>206</v>
      </c>
    </row>
    <row r="114" spans="1:1381" ht="51" x14ac:dyDescent="0.25">
      <c r="A114" s="74" t="s">
        <v>1</v>
      </c>
      <c r="B114" s="77" t="s">
        <v>63</v>
      </c>
      <c r="C114" s="58" t="s">
        <v>19</v>
      </c>
      <c r="D114" s="58" t="s">
        <v>39</v>
      </c>
      <c r="E114" s="59" t="s">
        <v>189</v>
      </c>
      <c r="F114" s="59" t="s">
        <v>167</v>
      </c>
      <c r="G114" s="62" t="s">
        <v>57</v>
      </c>
      <c r="H114" s="60" t="s">
        <v>207</v>
      </c>
      <c r="I114" s="60" t="s">
        <v>337</v>
      </c>
    </row>
    <row r="115" spans="1:1381" ht="51" x14ac:dyDescent="0.25">
      <c r="A115" s="74" t="s">
        <v>1</v>
      </c>
      <c r="B115" s="77" t="s">
        <v>63</v>
      </c>
      <c r="C115" s="58" t="s">
        <v>19</v>
      </c>
      <c r="D115" s="58" t="s">
        <v>39</v>
      </c>
      <c r="E115" s="59" t="s">
        <v>188</v>
      </c>
      <c r="F115" s="59" t="s">
        <v>168</v>
      </c>
      <c r="G115" s="62" t="s">
        <v>546</v>
      </c>
      <c r="H115" s="60" t="s">
        <v>379</v>
      </c>
      <c r="I115" s="60" t="s">
        <v>208</v>
      </c>
    </row>
    <row r="116" spans="1:1381" ht="51" x14ac:dyDescent="0.25">
      <c r="A116" s="74" t="s">
        <v>1</v>
      </c>
      <c r="B116" s="77" t="s">
        <v>63</v>
      </c>
      <c r="C116" s="58" t="s">
        <v>19</v>
      </c>
      <c r="D116" s="58" t="s">
        <v>39</v>
      </c>
      <c r="E116" s="59" t="s">
        <v>189</v>
      </c>
      <c r="F116" s="59" t="s">
        <v>169</v>
      </c>
      <c r="G116" s="62" t="s">
        <v>326</v>
      </c>
      <c r="H116" s="60" t="s">
        <v>209</v>
      </c>
      <c r="I116" s="60" t="s">
        <v>337</v>
      </c>
    </row>
    <row r="117" spans="1:1381" ht="51" x14ac:dyDescent="0.25">
      <c r="A117" s="74" t="s">
        <v>1</v>
      </c>
      <c r="B117" s="77" t="s">
        <v>63</v>
      </c>
      <c r="C117" s="58" t="s">
        <v>19</v>
      </c>
      <c r="D117" s="58" t="s">
        <v>39</v>
      </c>
      <c r="E117" s="59" t="s">
        <v>189</v>
      </c>
      <c r="F117" s="59" t="s">
        <v>170</v>
      </c>
      <c r="G117" s="62" t="s">
        <v>547</v>
      </c>
      <c r="H117" s="60" t="s">
        <v>380</v>
      </c>
      <c r="I117" s="60" t="s">
        <v>210</v>
      </c>
    </row>
    <row r="118" spans="1:1381" ht="63.75" x14ac:dyDescent="0.25">
      <c r="A118" s="74" t="s">
        <v>1</v>
      </c>
      <c r="B118" s="77" t="s">
        <v>63</v>
      </c>
      <c r="C118" s="58" t="s">
        <v>19</v>
      </c>
      <c r="D118" s="58" t="s">
        <v>39</v>
      </c>
      <c r="E118" s="59" t="s">
        <v>188</v>
      </c>
      <c r="F118" s="59" t="s">
        <v>171</v>
      </c>
      <c r="G118" s="62" t="s">
        <v>548</v>
      </c>
      <c r="H118" s="60" t="s">
        <v>296</v>
      </c>
      <c r="I118" s="60" t="s">
        <v>297</v>
      </c>
    </row>
    <row r="119" spans="1:1381" ht="51" x14ac:dyDescent="0.25">
      <c r="A119" s="74" t="s">
        <v>1</v>
      </c>
      <c r="B119" s="77" t="s">
        <v>64</v>
      </c>
      <c r="C119" s="58" t="s">
        <v>19</v>
      </c>
      <c r="D119" s="58" t="s">
        <v>40</v>
      </c>
      <c r="E119" s="59" t="s">
        <v>188</v>
      </c>
      <c r="F119" s="59" t="s">
        <v>172</v>
      </c>
      <c r="G119" s="60" t="s">
        <v>549</v>
      </c>
      <c r="H119" s="60" t="s">
        <v>211</v>
      </c>
      <c r="I119" s="60" t="s">
        <v>212</v>
      </c>
    </row>
    <row r="120" spans="1:1381" ht="51" x14ac:dyDescent="0.25">
      <c r="A120" s="74" t="s">
        <v>1</v>
      </c>
      <c r="B120" s="77" t="s">
        <v>63</v>
      </c>
      <c r="C120" s="58" t="s">
        <v>19</v>
      </c>
      <c r="D120" s="58" t="s">
        <v>40</v>
      </c>
      <c r="E120" s="59" t="s">
        <v>189</v>
      </c>
      <c r="F120" s="59" t="s">
        <v>173</v>
      </c>
      <c r="G120" s="60" t="s">
        <v>550</v>
      </c>
      <c r="H120" s="60" t="s">
        <v>213</v>
      </c>
      <c r="I120" s="60" t="s">
        <v>214</v>
      </c>
    </row>
    <row r="121" spans="1:1381" ht="51" x14ac:dyDescent="0.25">
      <c r="A121" s="74" t="s">
        <v>1</v>
      </c>
      <c r="B121" s="77" t="s">
        <v>63</v>
      </c>
      <c r="C121" s="58" t="s">
        <v>19</v>
      </c>
      <c r="D121" s="58" t="s">
        <v>40</v>
      </c>
      <c r="E121" s="59" t="s">
        <v>189</v>
      </c>
      <c r="F121" s="59" t="s">
        <v>174</v>
      </c>
      <c r="G121" s="60" t="s">
        <v>551</v>
      </c>
      <c r="H121" s="60" t="s">
        <v>215</v>
      </c>
      <c r="I121" s="60" t="s">
        <v>216</v>
      </c>
    </row>
    <row r="122" spans="1:1381" ht="51" x14ac:dyDescent="0.25">
      <c r="A122" s="74" t="s">
        <v>1</v>
      </c>
      <c r="B122" s="77" t="s">
        <v>64</v>
      </c>
      <c r="C122" s="58" t="s">
        <v>19</v>
      </c>
      <c r="D122" s="58" t="s">
        <v>298</v>
      </c>
      <c r="E122" s="59" t="s">
        <v>188</v>
      </c>
      <c r="F122" s="59" t="s">
        <v>217</v>
      </c>
      <c r="G122" s="60" t="s">
        <v>552</v>
      </c>
      <c r="H122" s="60" t="s">
        <v>382</v>
      </c>
      <c r="I122" s="60" t="s">
        <v>381</v>
      </c>
    </row>
    <row r="123" spans="1:1381" ht="51" x14ac:dyDescent="0.25">
      <c r="A123" s="74" t="s">
        <v>1</v>
      </c>
      <c r="B123" s="77" t="s">
        <v>64</v>
      </c>
      <c r="C123" s="58" t="s">
        <v>19</v>
      </c>
      <c r="D123" s="58" t="s">
        <v>298</v>
      </c>
      <c r="E123" s="59" t="s">
        <v>188</v>
      </c>
      <c r="F123" s="59" t="s">
        <v>383</v>
      </c>
      <c r="G123" s="60" t="s">
        <v>567</v>
      </c>
      <c r="H123" s="60" t="s">
        <v>272</v>
      </c>
      <c r="I123" s="71" t="s">
        <v>368</v>
      </c>
    </row>
    <row r="124" spans="1:1381" s="72" customFormat="1" ht="76.5" customHeight="1" x14ac:dyDescent="0.25">
      <c r="A124" s="76" t="s">
        <v>1</v>
      </c>
      <c r="B124" s="77" t="s">
        <v>64</v>
      </c>
      <c r="C124" s="58" t="s">
        <v>19</v>
      </c>
      <c r="D124" s="58" t="s">
        <v>298</v>
      </c>
      <c r="E124" s="59" t="s">
        <v>188</v>
      </c>
      <c r="F124" s="59" t="s">
        <v>384</v>
      </c>
      <c r="G124" s="67" t="s">
        <v>387</v>
      </c>
      <c r="H124" s="67" t="s">
        <v>385</v>
      </c>
      <c r="I124" s="60" t="s">
        <v>299</v>
      </c>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c r="IV124"/>
      <c r="IW124"/>
      <c r="IX124"/>
      <c r="IY124"/>
      <c r="IZ124"/>
      <c r="JA124"/>
      <c r="JB124"/>
      <c r="JC124"/>
      <c r="JD124"/>
      <c r="JE124"/>
      <c r="JF124"/>
      <c r="JG124"/>
      <c r="JH124"/>
      <c r="JI124"/>
      <c r="JJ124"/>
      <c r="JK124"/>
      <c r="JL124"/>
      <c r="JM124"/>
      <c r="JN124"/>
      <c r="JO124"/>
      <c r="JP124"/>
      <c r="JQ124"/>
      <c r="JR124"/>
      <c r="JS124"/>
      <c r="JT124"/>
      <c r="JU124"/>
      <c r="JV124"/>
      <c r="JW124"/>
      <c r="JX124"/>
      <c r="JY124"/>
      <c r="JZ124"/>
      <c r="KA124"/>
      <c r="KB124"/>
      <c r="KC124"/>
      <c r="KD124"/>
      <c r="KE124"/>
      <c r="KF124"/>
      <c r="KG124"/>
      <c r="KH124"/>
      <c r="KI124"/>
      <c r="KJ124"/>
      <c r="KK124"/>
      <c r="KL124"/>
      <c r="KM124"/>
      <c r="KN124"/>
      <c r="KO124"/>
      <c r="KP124"/>
      <c r="KQ124"/>
      <c r="KR124"/>
      <c r="KS124"/>
      <c r="KT124"/>
      <c r="KU124"/>
      <c r="KV124"/>
      <c r="KW124"/>
      <c r="KX124"/>
      <c r="KY124"/>
      <c r="KZ124"/>
      <c r="LA124"/>
      <c r="LB124"/>
      <c r="LC124"/>
      <c r="LD124"/>
      <c r="LE124"/>
      <c r="LF124"/>
      <c r="LG124"/>
      <c r="LH124"/>
      <c r="LI124"/>
      <c r="LJ124"/>
      <c r="LK124"/>
      <c r="LL124"/>
      <c r="LM124"/>
      <c r="LN124"/>
      <c r="LO124"/>
      <c r="LP124"/>
      <c r="LQ124"/>
      <c r="LR124"/>
      <c r="LS124"/>
      <c r="LT124"/>
      <c r="LU124"/>
      <c r="LV124"/>
      <c r="LW124"/>
      <c r="LX124"/>
      <c r="LY124"/>
      <c r="LZ124"/>
      <c r="MA124"/>
      <c r="MB124"/>
      <c r="MC124"/>
      <c r="MD124"/>
      <c r="ME124"/>
      <c r="MF124"/>
      <c r="MG124"/>
      <c r="MH124"/>
      <c r="MI124"/>
      <c r="MJ124"/>
      <c r="MK124"/>
      <c r="ML124"/>
      <c r="MM124"/>
      <c r="MN124"/>
      <c r="MO124"/>
      <c r="MP124"/>
      <c r="MQ124"/>
      <c r="MR124"/>
      <c r="MS124"/>
      <c r="MT124"/>
      <c r="MU124"/>
      <c r="MV124"/>
      <c r="MW124"/>
      <c r="MX124"/>
      <c r="MY124"/>
      <c r="MZ124"/>
      <c r="NA124"/>
      <c r="NB124"/>
      <c r="NC124"/>
      <c r="ND124"/>
      <c r="NE124"/>
      <c r="NF124"/>
      <c r="NG124"/>
      <c r="NH124"/>
      <c r="NI124"/>
      <c r="NJ124"/>
      <c r="NK124"/>
      <c r="NL124"/>
      <c r="NM124"/>
      <c r="NN124"/>
      <c r="NO124"/>
      <c r="NP124"/>
      <c r="NQ124"/>
      <c r="NR124"/>
      <c r="NS124"/>
      <c r="NT124"/>
      <c r="NU124"/>
      <c r="NV124"/>
      <c r="NW124"/>
      <c r="NX124"/>
      <c r="NY124"/>
      <c r="NZ124"/>
      <c r="OA124"/>
      <c r="OB124"/>
      <c r="OC124"/>
      <c r="OD124"/>
      <c r="OE124"/>
      <c r="OF124"/>
      <c r="OG124"/>
      <c r="OH124"/>
      <c r="OI124"/>
      <c r="OJ124"/>
      <c r="OK124"/>
      <c r="OL124"/>
      <c r="OM124"/>
      <c r="ON124"/>
      <c r="OO124"/>
      <c r="OP124"/>
      <c r="OQ124"/>
      <c r="OR124"/>
      <c r="OS124"/>
      <c r="OT124"/>
      <c r="OU124"/>
      <c r="OV124"/>
      <c r="OW124"/>
      <c r="OX124"/>
      <c r="OY124"/>
      <c r="OZ124"/>
      <c r="PA124"/>
      <c r="PB124"/>
      <c r="PC124"/>
      <c r="PD124"/>
      <c r="PE124"/>
      <c r="PF124"/>
      <c r="PG124"/>
      <c r="PH124"/>
      <c r="PI124"/>
      <c r="PJ124"/>
      <c r="PK124"/>
      <c r="PL124"/>
      <c r="PM124"/>
      <c r="PN124"/>
      <c r="PO124"/>
      <c r="PP124"/>
      <c r="PQ124"/>
      <c r="PR124"/>
      <c r="PS124"/>
      <c r="PT124"/>
      <c r="PU124"/>
      <c r="PV124"/>
      <c r="PW124"/>
      <c r="PX124"/>
      <c r="PY124"/>
      <c r="PZ124"/>
      <c r="QA124"/>
      <c r="QB124"/>
      <c r="QC124"/>
      <c r="QD124"/>
      <c r="QE124"/>
      <c r="QF124"/>
      <c r="QG124"/>
      <c r="QH124"/>
      <c r="QI124"/>
      <c r="QJ124"/>
      <c r="QK124"/>
      <c r="QL124"/>
      <c r="QM124"/>
      <c r="QN124"/>
      <c r="QO124"/>
      <c r="QP124"/>
      <c r="QQ124"/>
      <c r="QR124"/>
      <c r="QS124"/>
      <c r="QT124"/>
      <c r="QU124"/>
      <c r="QV124"/>
      <c r="QW124"/>
      <c r="QX124"/>
      <c r="QY124"/>
      <c r="QZ124"/>
      <c r="RA124"/>
      <c r="RB124"/>
      <c r="RC124"/>
      <c r="RD124"/>
      <c r="RE124"/>
      <c r="RF124"/>
      <c r="RG124"/>
      <c r="RH124"/>
      <c r="RI124"/>
      <c r="RJ124"/>
      <c r="RK124"/>
      <c r="RL124"/>
      <c r="RM124"/>
      <c r="RN124"/>
      <c r="RO124"/>
      <c r="RP124"/>
      <c r="RQ124"/>
      <c r="RR124"/>
      <c r="RS124"/>
      <c r="RT124"/>
      <c r="RU124"/>
      <c r="RV124"/>
      <c r="RW124"/>
      <c r="RX124"/>
      <c r="RY124"/>
      <c r="RZ124"/>
      <c r="SA124"/>
      <c r="SB124"/>
      <c r="SC124"/>
      <c r="SD124"/>
      <c r="SE124"/>
      <c r="SF124"/>
      <c r="SG124"/>
      <c r="SH124"/>
      <c r="SI124"/>
      <c r="SJ124"/>
      <c r="SK124"/>
      <c r="SL124"/>
      <c r="SM124"/>
      <c r="SN124"/>
      <c r="SO124"/>
      <c r="SP124"/>
      <c r="SQ124"/>
      <c r="SR124"/>
      <c r="SS124"/>
      <c r="ST124"/>
      <c r="SU124"/>
      <c r="SV124"/>
      <c r="SW124"/>
      <c r="SX124"/>
      <c r="SY124"/>
      <c r="SZ124"/>
      <c r="TA124"/>
      <c r="TB124"/>
      <c r="TC124"/>
      <c r="TD124"/>
      <c r="TE124"/>
      <c r="TF124"/>
      <c r="TG124"/>
      <c r="TH124"/>
      <c r="TI124"/>
      <c r="TJ124"/>
      <c r="TK124"/>
      <c r="TL124"/>
      <c r="TM124"/>
      <c r="TN124"/>
      <c r="TO124"/>
      <c r="TP124"/>
      <c r="TQ124"/>
      <c r="TR124"/>
      <c r="TS124"/>
      <c r="TT124"/>
      <c r="TU124"/>
      <c r="TV124"/>
      <c r="TW124"/>
      <c r="TX124"/>
      <c r="TY124"/>
      <c r="TZ124"/>
      <c r="UA124"/>
      <c r="UB124"/>
      <c r="UC124"/>
      <c r="UD124"/>
      <c r="UE124"/>
      <c r="UF124"/>
      <c r="UG124"/>
      <c r="UH124"/>
      <c r="UI124"/>
      <c r="UJ124"/>
      <c r="UK124"/>
      <c r="UL124"/>
      <c r="UM124"/>
      <c r="UN124"/>
      <c r="UO124"/>
      <c r="UP124"/>
      <c r="UQ124"/>
      <c r="UR124"/>
      <c r="US124"/>
      <c r="UT124"/>
      <c r="UU124"/>
      <c r="UV124"/>
      <c r="UW124"/>
      <c r="UX124"/>
      <c r="UY124"/>
      <c r="UZ124"/>
      <c r="VA124"/>
      <c r="VB124"/>
      <c r="VC124"/>
      <c r="VD124"/>
      <c r="VE124"/>
      <c r="VF124"/>
      <c r="VG124"/>
      <c r="VH124"/>
      <c r="VI124"/>
      <c r="VJ124"/>
      <c r="VK124"/>
      <c r="VL124"/>
      <c r="VM124"/>
      <c r="VN124"/>
      <c r="VO124"/>
      <c r="VP124"/>
      <c r="VQ124"/>
      <c r="VR124"/>
      <c r="VS124"/>
      <c r="VT124"/>
      <c r="VU124"/>
      <c r="VV124"/>
      <c r="VW124"/>
      <c r="VX124"/>
      <c r="VY124"/>
      <c r="VZ124"/>
      <c r="WA124"/>
      <c r="WB124"/>
      <c r="WC124"/>
      <c r="WD124"/>
      <c r="WE124"/>
      <c r="WF124"/>
      <c r="WG124"/>
      <c r="WH124"/>
      <c r="WI124"/>
      <c r="WJ124"/>
      <c r="WK124"/>
      <c r="WL124"/>
      <c r="WM124"/>
      <c r="WN124"/>
      <c r="WO124"/>
      <c r="WP124"/>
      <c r="WQ124"/>
      <c r="WR124"/>
      <c r="WS124"/>
      <c r="WT124"/>
      <c r="WU124"/>
      <c r="WV124"/>
      <c r="WW124"/>
      <c r="WX124"/>
      <c r="WY124"/>
      <c r="WZ124"/>
      <c r="XA124"/>
      <c r="XB124"/>
      <c r="XC124"/>
      <c r="XD124"/>
      <c r="XE124"/>
      <c r="XF124"/>
      <c r="XG124"/>
      <c r="XH124"/>
      <c r="XI124"/>
      <c r="XJ124"/>
      <c r="XK124"/>
      <c r="XL124"/>
      <c r="XM124"/>
      <c r="XN124"/>
      <c r="XO124"/>
      <c r="XP124"/>
      <c r="XQ124"/>
      <c r="XR124"/>
      <c r="XS124"/>
      <c r="XT124"/>
      <c r="XU124"/>
      <c r="XV124"/>
      <c r="XW124"/>
      <c r="XX124"/>
      <c r="XY124"/>
      <c r="XZ124"/>
      <c r="YA124"/>
      <c r="YB124"/>
      <c r="YC124"/>
      <c r="YD124"/>
      <c r="YE124"/>
      <c r="YF124"/>
      <c r="YG124"/>
      <c r="YH124"/>
      <c r="YI124"/>
      <c r="YJ124"/>
      <c r="YK124"/>
      <c r="YL124"/>
      <c r="YM124"/>
      <c r="YN124"/>
      <c r="YO124"/>
      <c r="YP124"/>
      <c r="YQ124"/>
      <c r="YR124"/>
      <c r="YS124"/>
      <c r="YT124"/>
      <c r="YU124"/>
      <c r="YV124"/>
      <c r="YW124"/>
      <c r="YX124"/>
      <c r="YY124"/>
      <c r="YZ124"/>
      <c r="ZA124"/>
      <c r="ZB124"/>
      <c r="ZC124"/>
      <c r="ZD124"/>
      <c r="ZE124"/>
      <c r="ZF124"/>
      <c r="ZG124"/>
      <c r="ZH124"/>
      <c r="ZI124"/>
      <c r="ZJ124"/>
      <c r="ZK124"/>
      <c r="ZL124"/>
      <c r="ZM124"/>
      <c r="ZN124"/>
      <c r="ZO124"/>
      <c r="ZP124"/>
      <c r="ZQ124"/>
      <c r="ZR124"/>
      <c r="ZS124"/>
      <c r="ZT124"/>
      <c r="ZU124"/>
      <c r="ZV124"/>
      <c r="ZW124"/>
      <c r="ZX124"/>
      <c r="ZY124"/>
      <c r="ZZ124"/>
      <c r="AAA124"/>
      <c r="AAB124"/>
      <c r="AAC124"/>
      <c r="AAD124"/>
      <c r="AAE124"/>
      <c r="AAF124"/>
      <c r="AAG124"/>
      <c r="AAH124"/>
      <c r="AAI124"/>
      <c r="AAJ124"/>
      <c r="AAK124"/>
      <c r="AAL124"/>
      <c r="AAM124"/>
      <c r="AAN124"/>
      <c r="AAO124"/>
      <c r="AAP124"/>
      <c r="AAQ124"/>
      <c r="AAR124"/>
      <c r="AAS124"/>
      <c r="AAT124"/>
      <c r="AAU124"/>
      <c r="AAV124"/>
      <c r="AAW124"/>
      <c r="AAX124"/>
      <c r="AAY124"/>
      <c r="AAZ124"/>
      <c r="ABA124"/>
      <c r="ABB124"/>
      <c r="ABC124"/>
      <c r="ABD124"/>
      <c r="ABE124"/>
      <c r="ABF124"/>
      <c r="ABG124"/>
      <c r="ABH124"/>
      <c r="ABI124"/>
      <c r="ABJ124"/>
      <c r="ABK124"/>
      <c r="ABL124"/>
      <c r="ABM124"/>
      <c r="ABN124"/>
      <c r="ABO124"/>
      <c r="ABP124"/>
      <c r="ABQ124"/>
      <c r="ABR124"/>
      <c r="ABS124"/>
      <c r="ABT124"/>
      <c r="ABU124"/>
      <c r="ABV124"/>
      <c r="ABW124"/>
      <c r="ABX124"/>
      <c r="ABY124"/>
      <c r="ABZ124"/>
      <c r="ACA124"/>
      <c r="ACB124"/>
      <c r="ACC124"/>
      <c r="ACD124"/>
      <c r="ACE124"/>
      <c r="ACF124"/>
      <c r="ACG124"/>
      <c r="ACH124"/>
      <c r="ACI124"/>
      <c r="ACJ124"/>
      <c r="ACK124"/>
      <c r="ACL124"/>
      <c r="ACM124"/>
      <c r="ACN124"/>
      <c r="ACO124"/>
      <c r="ACP124"/>
      <c r="ACQ124"/>
      <c r="ACR124"/>
      <c r="ACS124"/>
      <c r="ACT124"/>
      <c r="ACU124"/>
      <c r="ACV124"/>
      <c r="ACW124"/>
      <c r="ACX124"/>
      <c r="ACY124"/>
      <c r="ACZ124"/>
      <c r="ADA124"/>
      <c r="ADB124"/>
      <c r="ADC124"/>
      <c r="ADD124"/>
      <c r="ADE124"/>
      <c r="ADF124"/>
      <c r="ADG124"/>
      <c r="ADH124"/>
      <c r="ADI124"/>
      <c r="ADJ124"/>
      <c r="ADK124"/>
      <c r="ADL124"/>
      <c r="ADM124"/>
      <c r="ADN124"/>
      <c r="ADO124"/>
      <c r="ADP124"/>
      <c r="ADQ124"/>
      <c r="ADR124"/>
      <c r="ADS124"/>
      <c r="ADT124"/>
      <c r="ADU124"/>
      <c r="ADV124"/>
      <c r="ADW124"/>
      <c r="ADX124"/>
      <c r="ADY124"/>
      <c r="ADZ124"/>
      <c r="AEA124"/>
      <c r="AEB124"/>
      <c r="AEC124"/>
      <c r="AED124"/>
      <c r="AEE124"/>
      <c r="AEF124"/>
      <c r="AEG124"/>
      <c r="AEH124"/>
      <c r="AEI124"/>
      <c r="AEJ124"/>
      <c r="AEK124"/>
      <c r="AEL124"/>
      <c r="AEM124"/>
      <c r="AEN124"/>
      <c r="AEO124"/>
      <c r="AEP124"/>
      <c r="AEQ124"/>
      <c r="AER124"/>
      <c r="AES124"/>
      <c r="AET124"/>
      <c r="AEU124"/>
      <c r="AEV124"/>
      <c r="AEW124"/>
      <c r="AEX124"/>
      <c r="AEY124"/>
      <c r="AEZ124"/>
      <c r="AFA124"/>
      <c r="AFB124"/>
      <c r="AFC124"/>
      <c r="AFD124"/>
      <c r="AFE124"/>
      <c r="AFF124"/>
      <c r="AFG124"/>
      <c r="AFH124"/>
      <c r="AFI124"/>
      <c r="AFJ124"/>
      <c r="AFK124"/>
      <c r="AFL124"/>
      <c r="AFM124"/>
      <c r="AFN124"/>
      <c r="AFO124"/>
      <c r="AFP124"/>
      <c r="AFQ124"/>
      <c r="AFR124"/>
      <c r="AFS124"/>
      <c r="AFT124"/>
      <c r="AFU124"/>
      <c r="AFV124"/>
      <c r="AFW124"/>
      <c r="AFX124"/>
      <c r="AFY124"/>
      <c r="AFZ124"/>
      <c r="AGA124"/>
      <c r="AGB124"/>
      <c r="AGC124"/>
      <c r="AGD124"/>
      <c r="AGE124"/>
      <c r="AGF124"/>
      <c r="AGG124"/>
      <c r="AGH124"/>
      <c r="AGI124"/>
      <c r="AGJ124"/>
      <c r="AGK124"/>
      <c r="AGL124"/>
      <c r="AGM124"/>
      <c r="AGN124"/>
      <c r="AGO124"/>
      <c r="AGP124"/>
      <c r="AGQ124"/>
      <c r="AGR124"/>
      <c r="AGS124"/>
      <c r="AGT124"/>
      <c r="AGU124"/>
      <c r="AGV124"/>
      <c r="AGW124"/>
      <c r="AGX124"/>
      <c r="AGY124"/>
      <c r="AGZ124"/>
      <c r="AHA124"/>
      <c r="AHB124"/>
      <c r="AHC124"/>
      <c r="AHD124"/>
      <c r="AHE124"/>
      <c r="AHF124"/>
      <c r="AHG124"/>
      <c r="AHH124"/>
      <c r="AHI124"/>
      <c r="AHJ124"/>
      <c r="AHK124"/>
      <c r="AHL124"/>
      <c r="AHM124"/>
      <c r="AHN124"/>
      <c r="AHO124"/>
      <c r="AHP124"/>
      <c r="AHQ124"/>
      <c r="AHR124"/>
      <c r="AHS124"/>
      <c r="AHT124"/>
      <c r="AHU124"/>
      <c r="AHV124"/>
      <c r="AHW124"/>
      <c r="AHX124"/>
      <c r="AHY124"/>
      <c r="AHZ124"/>
      <c r="AIA124"/>
      <c r="AIB124"/>
      <c r="AIC124"/>
      <c r="AID124"/>
      <c r="AIE124"/>
      <c r="AIF124"/>
      <c r="AIG124"/>
      <c r="AIH124"/>
      <c r="AII124"/>
      <c r="AIJ124"/>
      <c r="AIK124"/>
      <c r="AIL124"/>
      <c r="AIM124"/>
      <c r="AIN124"/>
      <c r="AIO124"/>
      <c r="AIP124"/>
      <c r="AIQ124"/>
      <c r="AIR124"/>
      <c r="AIS124"/>
      <c r="AIT124"/>
      <c r="AIU124"/>
      <c r="AIV124"/>
      <c r="AIW124"/>
      <c r="AIX124"/>
      <c r="AIY124"/>
      <c r="AIZ124"/>
      <c r="AJA124"/>
      <c r="AJB124"/>
      <c r="AJC124"/>
      <c r="AJD124"/>
      <c r="AJE124"/>
      <c r="AJF124"/>
      <c r="AJG124"/>
      <c r="AJH124"/>
      <c r="AJI124"/>
      <c r="AJJ124"/>
      <c r="AJK124"/>
      <c r="AJL124"/>
      <c r="AJM124"/>
      <c r="AJN124"/>
      <c r="AJO124"/>
      <c r="AJP124"/>
      <c r="AJQ124"/>
      <c r="AJR124"/>
      <c r="AJS124"/>
      <c r="AJT124"/>
      <c r="AJU124"/>
      <c r="AJV124"/>
      <c r="AJW124"/>
      <c r="AJX124"/>
      <c r="AJY124"/>
      <c r="AJZ124"/>
      <c r="AKA124"/>
      <c r="AKB124"/>
      <c r="AKC124"/>
      <c r="AKD124"/>
      <c r="AKE124"/>
      <c r="AKF124"/>
      <c r="AKG124"/>
      <c r="AKH124"/>
      <c r="AKI124"/>
      <c r="AKJ124"/>
      <c r="AKK124"/>
      <c r="AKL124"/>
      <c r="AKM124"/>
      <c r="AKN124"/>
      <c r="AKO124"/>
      <c r="AKP124"/>
      <c r="AKQ124"/>
      <c r="AKR124"/>
      <c r="AKS124"/>
      <c r="AKT124"/>
      <c r="AKU124"/>
      <c r="AKV124"/>
      <c r="AKW124"/>
      <c r="AKX124"/>
      <c r="AKY124"/>
      <c r="AKZ124"/>
      <c r="ALA124"/>
      <c r="ALB124"/>
      <c r="ALC124"/>
      <c r="ALD124"/>
      <c r="ALE124"/>
      <c r="ALF124"/>
      <c r="ALG124"/>
      <c r="ALH124"/>
      <c r="ALI124"/>
      <c r="ALJ124"/>
      <c r="ALK124"/>
      <c r="ALL124"/>
      <c r="ALM124"/>
      <c r="ALN124"/>
      <c r="ALO124"/>
      <c r="ALP124"/>
      <c r="ALQ124"/>
      <c r="ALR124"/>
      <c r="ALS124"/>
      <c r="ALT124"/>
      <c r="ALU124"/>
      <c r="ALV124"/>
      <c r="ALW124"/>
      <c r="ALX124"/>
      <c r="ALY124"/>
      <c r="ALZ124"/>
      <c r="AMA124"/>
      <c r="AMB124"/>
      <c r="AMC124"/>
      <c r="AMD124"/>
      <c r="AME124"/>
      <c r="AMF124"/>
      <c r="AMG124"/>
      <c r="AMH124"/>
      <c r="AMI124"/>
      <c r="AMJ124"/>
      <c r="AMK124"/>
      <c r="AML124"/>
      <c r="AMM124"/>
      <c r="AMN124"/>
      <c r="AMO124"/>
      <c r="AMP124"/>
      <c r="AMQ124"/>
      <c r="AMR124"/>
      <c r="AMS124"/>
      <c r="AMT124"/>
      <c r="AMU124"/>
      <c r="AMV124"/>
      <c r="AMW124"/>
      <c r="AMX124"/>
      <c r="AMY124"/>
      <c r="AMZ124"/>
      <c r="ANA124"/>
      <c r="ANB124"/>
      <c r="ANC124"/>
      <c r="AND124"/>
      <c r="ANE124"/>
      <c r="ANF124"/>
      <c r="ANG124"/>
      <c r="ANH124"/>
      <c r="ANI124"/>
      <c r="ANJ124"/>
      <c r="ANK124"/>
      <c r="ANL124"/>
      <c r="ANM124"/>
      <c r="ANN124"/>
      <c r="ANO124"/>
      <c r="ANP124"/>
      <c r="ANQ124"/>
      <c r="ANR124"/>
      <c r="ANS124"/>
      <c r="ANT124"/>
      <c r="ANU124"/>
      <c r="ANV124"/>
      <c r="ANW124"/>
      <c r="ANX124"/>
      <c r="ANY124"/>
      <c r="ANZ124"/>
      <c r="AOA124"/>
      <c r="AOB124"/>
      <c r="AOC124"/>
      <c r="AOD124"/>
      <c r="AOE124"/>
      <c r="AOF124"/>
      <c r="AOG124"/>
      <c r="AOH124"/>
      <c r="AOI124"/>
      <c r="AOJ124"/>
      <c r="AOK124"/>
      <c r="AOL124"/>
      <c r="AOM124"/>
      <c r="AON124"/>
      <c r="AOO124"/>
      <c r="AOP124"/>
      <c r="AOQ124"/>
      <c r="AOR124"/>
      <c r="AOS124"/>
      <c r="AOT124"/>
      <c r="AOU124"/>
      <c r="AOV124"/>
      <c r="AOW124"/>
      <c r="AOX124"/>
      <c r="AOY124"/>
      <c r="AOZ124"/>
      <c r="APA124"/>
      <c r="APB124"/>
      <c r="APC124"/>
      <c r="APD124"/>
      <c r="APE124"/>
      <c r="APF124"/>
      <c r="APG124"/>
      <c r="APH124"/>
      <c r="API124"/>
      <c r="APJ124"/>
      <c r="APK124"/>
      <c r="APL124"/>
      <c r="APM124"/>
      <c r="APN124"/>
      <c r="APO124"/>
      <c r="APP124"/>
      <c r="APQ124"/>
      <c r="APR124"/>
      <c r="APS124"/>
      <c r="APT124"/>
      <c r="APU124"/>
      <c r="APV124"/>
      <c r="APW124"/>
      <c r="APX124"/>
      <c r="APY124"/>
      <c r="APZ124"/>
      <c r="AQA124"/>
      <c r="AQB124"/>
      <c r="AQC124"/>
      <c r="AQD124"/>
      <c r="AQE124"/>
      <c r="AQF124"/>
      <c r="AQG124"/>
      <c r="AQH124"/>
      <c r="AQI124"/>
      <c r="AQJ124"/>
      <c r="AQK124"/>
      <c r="AQL124"/>
      <c r="AQM124"/>
      <c r="AQN124"/>
      <c r="AQO124"/>
      <c r="AQP124"/>
      <c r="AQQ124"/>
      <c r="AQR124"/>
      <c r="AQS124"/>
      <c r="AQT124"/>
      <c r="AQU124"/>
      <c r="AQV124"/>
      <c r="AQW124"/>
      <c r="AQX124"/>
      <c r="AQY124"/>
      <c r="AQZ124"/>
      <c r="ARA124"/>
      <c r="ARB124"/>
      <c r="ARC124"/>
      <c r="ARD124"/>
      <c r="ARE124"/>
      <c r="ARF124"/>
      <c r="ARG124"/>
      <c r="ARH124"/>
      <c r="ARI124"/>
      <c r="ARJ124"/>
      <c r="ARK124"/>
      <c r="ARL124"/>
      <c r="ARM124"/>
      <c r="ARN124"/>
      <c r="ARO124"/>
      <c r="ARP124"/>
      <c r="ARQ124"/>
      <c r="ARR124"/>
      <c r="ARS124"/>
      <c r="ART124"/>
      <c r="ARU124"/>
      <c r="ARV124"/>
      <c r="ARW124"/>
      <c r="ARX124"/>
      <c r="ARY124"/>
      <c r="ARZ124"/>
      <c r="ASA124"/>
      <c r="ASB124"/>
      <c r="ASC124"/>
      <c r="ASD124"/>
      <c r="ASE124"/>
      <c r="ASF124"/>
      <c r="ASG124"/>
      <c r="ASH124"/>
      <c r="ASI124"/>
      <c r="ASJ124"/>
      <c r="ASK124"/>
      <c r="ASL124"/>
      <c r="ASM124"/>
      <c r="ASN124"/>
      <c r="ASO124"/>
      <c r="ASP124"/>
      <c r="ASQ124"/>
      <c r="ASR124"/>
      <c r="ASS124"/>
      <c r="AST124"/>
      <c r="ASU124"/>
      <c r="ASV124"/>
      <c r="ASW124"/>
      <c r="ASX124"/>
      <c r="ASY124"/>
      <c r="ASZ124"/>
      <c r="ATA124"/>
      <c r="ATB124"/>
      <c r="ATC124"/>
      <c r="ATD124"/>
      <c r="ATE124"/>
      <c r="ATF124"/>
      <c r="ATG124"/>
      <c r="ATH124"/>
      <c r="ATI124"/>
      <c r="ATJ124"/>
      <c r="ATK124"/>
      <c r="ATL124"/>
      <c r="ATM124"/>
      <c r="ATN124"/>
      <c r="ATO124"/>
      <c r="ATP124"/>
      <c r="ATQ124"/>
      <c r="ATR124"/>
      <c r="ATS124"/>
      <c r="ATT124"/>
      <c r="ATU124"/>
      <c r="ATV124"/>
      <c r="ATW124"/>
      <c r="ATX124"/>
      <c r="ATY124"/>
      <c r="ATZ124"/>
      <c r="AUA124"/>
      <c r="AUB124"/>
      <c r="AUC124"/>
      <c r="AUD124"/>
      <c r="AUE124"/>
      <c r="AUF124"/>
      <c r="AUG124"/>
      <c r="AUH124"/>
      <c r="AUI124"/>
      <c r="AUJ124"/>
      <c r="AUK124"/>
      <c r="AUL124"/>
      <c r="AUM124"/>
      <c r="AUN124"/>
      <c r="AUO124"/>
      <c r="AUP124"/>
      <c r="AUQ124"/>
      <c r="AUR124"/>
      <c r="AUS124"/>
      <c r="AUT124"/>
      <c r="AUU124"/>
      <c r="AUV124"/>
      <c r="AUW124"/>
      <c r="AUX124"/>
      <c r="AUY124"/>
      <c r="AUZ124"/>
      <c r="AVA124"/>
      <c r="AVB124"/>
      <c r="AVC124"/>
      <c r="AVD124"/>
      <c r="AVE124"/>
      <c r="AVF124"/>
      <c r="AVG124"/>
      <c r="AVH124"/>
      <c r="AVI124"/>
      <c r="AVJ124"/>
      <c r="AVK124"/>
      <c r="AVL124"/>
      <c r="AVM124"/>
      <c r="AVN124"/>
      <c r="AVO124"/>
      <c r="AVP124"/>
      <c r="AVQ124"/>
      <c r="AVR124"/>
      <c r="AVS124"/>
      <c r="AVT124"/>
      <c r="AVU124"/>
      <c r="AVV124"/>
      <c r="AVW124"/>
      <c r="AVX124"/>
      <c r="AVY124"/>
      <c r="AVZ124"/>
      <c r="AWA124"/>
      <c r="AWB124"/>
      <c r="AWC124"/>
      <c r="AWD124"/>
      <c r="AWE124"/>
      <c r="AWF124"/>
      <c r="AWG124"/>
      <c r="AWH124"/>
      <c r="AWI124"/>
      <c r="AWJ124"/>
      <c r="AWK124"/>
      <c r="AWL124"/>
      <c r="AWM124"/>
      <c r="AWN124"/>
      <c r="AWO124"/>
      <c r="AWP124"/>
      <c r="AWQ124"/>
      <c r="AWR124"/>
      <c r="AWS124"/>
      <c r="AWT124"/>
      <c r="AWU124"/>
      <c r="AWV124"/>
      <c r="AWW124"/>
      <c r="AWX124"/>
      <c r="AWY124"/>
      <c r="AWZ124"/>
      <c r="AXA124"/>
      <c r="AXB124"/>
      <c r="AXC124"/>
      <c r="AXD124"/>
      <c r="AXE124"/>
      <c r="AXF124"/>
      <c r="AXG124"/>
      <c r="AXH124"/>
      <c r="AXI124"/>
      <c r="AXJ124"/>
      <c r="AXK124"/>
      <c r="AXL124"/>
      <c r="AXM124"/>
      <c r="AXN124"/>
      <c r="AXO124"/>
      <c r="AXP124"/>
      <c r="AXQ124"/>
      <c r="AXR124"/>
      <c r="AXS124"/>
      <c r="AXT124"/>
      <c r="AXU124"/>
      <c r="AXV124"/>
      <c r="AXW124"/>
      <c r="AXX124"/>
      <c r="AXY124"/>
      <c r="AXZ124"/>
      <c r="AYA124"/>
      <c r="AYB124"/>
      <c r="AYC124"/>
      <c r="AYD124"/>
      <c r="AYE124"/>
      <c r="AYF124"/>
      <c r="AYG124"/>
      <c r="AYH124"/>
      <c r="AYI124"/>
      <c r="AYJ124"/>
      <c r="AYK124"/>
      <c r="AYL124"/>
      <c r="AYM124"/>
      <c r="AYN124"/>
      <c r="AYO124"/>
      <c r="AYP124"/>
      <c r="AYQ124"/>
      <c r="AYR124"/>
      <c r="AYS124"/>
      <c r="AYT124"/>
      <c r="AYU124"/>
      <c r="AYV124"/>
      <c r="AYW124"/>
      <c r="AYX124"/>
      <c r="AYY124"/>
      <c r="AYZ124"/>
      <c r="AZA124"/>
      <c r="AZB124"/>
      <c r="AZC124"/>
      <c r="AZD124"/>
      <c r="AZE124"/>
      <c r="AZF124"/>
      <c r="AZG124"/>
      <c r="AZH124"/>
      <c r="AZI124"/>
      <c r="AZJ124"/>
      <c r="AZK124"/>
      <c r="AZL124"/>
      <c r="AZM124"/>
      <c r="AZN124"/>
      <c r="AZO124"/>
      <c r="AZP124"/>
      <c r="AZQ124"/>
      <c r="AZR124"/>
      <c r="AZS124"/>
      <c r="AZT124"/>
      <c r="AZU124"/>
      <c r="AZV124"/>
      <c r="AZW124"/>
      <c r="AZX124"/>
      <c r="AZY124"/>
      <c r="AZZ124"/>
      <c r="BAA124"/>
      <c r="BAB124"/>
      <c r="BAC124"/>
    </row>
    <row r="125" spans="1:1381" x14ac:dyDescent="0.25">
      <c r="I125" s="1"/>
    </row>
    <row r="126" spans="1:1381" x14ac:dyDescent="0.25">
      <c r="I126" s="1"/>
    </row>
    <row r="127" spans="1:1381" x14ac:dyDescent="0.25">
      <c r="I127" s="1"/>
    </row>
    <row r="128" spans="1:1381" x14ac:dyDescent="0.25">
      <c r="I128" s="1"/>
    </row>
    <row r="129" spans="9:9" x14ac:dyDescent="0.25">
      <c r="I129" s="1"/>
    </row>
    <row r="130" spans="9:9" x14ac:dyDescent="0.25">
      <c r="I130" s="1"/>
    </row>
    <row r="131" spans="9:9" x14ac:dyDescent="0.25">
      <c r="I131" s="1"/>
    </row>
    <row r="132" spans="9:9" x14ac:dyDescent="0.25">
      <c r="I132" s="1"/>
    </row>
    <row r="133" spans="9:9" x14ac:dyDescent="0.25">
      <c r="I133" s="1"/>
    </row>
  </sheetData>
  <pageMargins left="0.7" right="0.7" top="0.75" bottom="0.75" header="0.3" footer="0.3"/>
  <pageSetup paperSize="9" orientation="portrait" horizontalDpi="300" vertic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92D5D-AED5-499C-9BB6-41DCA94B48E9}">
  <dimension ref="B7:F23"/>
  <sheetViews>
    <sheetView topLeftCell="A22" workbookViewId="0">
      <selection activeCell="G16" sqref="G16"/>
    </sheetView>
  </sheetViews>
  <sheetFormatPr baseColWidth="10" defaultColWidth="11.42578125" defaultRowHeight="15" x14ac:dyDescent="0.25"/>
  <cols>
    <col min="1" max="1" width="5.140625" customWidth="1"/>
    <col min="2" max="2" width="4.28515625" customWidth="1"/>
    <col min="3" max="3" width="28.7109375" customWidth="1"/>
    <col min="4" max="4" width="66.7109375" customWidth="1"/>
    <col min="6" max="6" width="3.85546875" customWidth="1"/>
  </cols>
  <sheetData>
    <row r="7" spans="2:6" s="5" customFormat="1" ht="21" x14ac:dyDescent="0.35">
      <c r="B7" s="80" t="s">
        <v>434</v>
      </c>
      <c r="C7" s="80"/>
      <c r="D7" s="80"/>
      <c r="E7" s="80"/>
      <c r="F7" s="80"/>
    </row>
    <row r="8" spans="2:6" ht="15.75" thickBot="1" x14ac:dyDescent="0.3"/>
    <row r="9" spans="2:6" x14ac:dyDescent="0.25">
      <c r="B9" s="6"/>
      <c r="C9" s="7"/>
      <c r="D9" s="7"/>
      <c r="E9" s="7"/>
      <c r="F9" s="8"/>
    </row>
    <row r="10" spans="2:6" ht="36.75" customHeight="1" x14ac:dyDescent="0.25">
      <c r="B10" s="9"/>
      <c r="C10" s="10" t="s">
        <v>425</v>
      </c>
      <c r="D10" s="11" t="s">
        <v>426</v>
      </c>
      <c r="E10" s="10">
        <v>20</v>
      </c>
      <c r="F10" s="12"/>
    </row>
    <row r="11" spans="2:6" ht="42.75" customHeight="1" x14ac:dyDescent="0.25">
      <c r="B11" s="9"/>
      <c r="C11" s="13" t="s">
        <v>427</v>
      </c>
      <c r="D11" s="3" t="s">
        <v>428</v>
      </c>
      <c r="E11" s="13">
        <v>63</v>
      </c>
      <c r="F11" s="12"/>
    </row>
    <row r="12" spans="2:6" s="18" customFormat="1" ht="46.5" customHeight="1" x14ac:dyDescent="0.25">
      <c r="B12" s="14"/>
      <c r="C12" s="15" t="s">
        <v>429</v>
      </c>
      <c r="D12" s="16" t="s">
        <v>430</v>
      </c>
      <c r="E12" s="15">
        <v>40</v>
      </c>
      <c r="F12" s="17"/>
    </row>
    <row r="13" spans="2:6" ht="6.75" customHeight="1" x14ac:dyDescent="0.25">
      <c r="B13" s="9"/>
      <c r="C13" s="19"/>
      <c r="D13" s="19"/>
      <c r="E13" s="19"/>
      <c r="F13" s="12"/>
    </row>
    <row r="14" spans="2:6" x14ac:dyDescent="0.25">
      <c r="B14" s="9"/>
      <c r="C14" s="81" t="s">
        <v>431</v>
      </c>
      <c r="D14" s="81"/>
      <c r="E14" s="20">
        <f>+SUM(E10:E12)</f>
        <v>123</v>
      </c>
      <c r="F14" s="12"/>
    </row>
    <row r="15" spans="2:6" ht="15.75" thickBot="1" x14ac:dyDescent="0.3">
      <c r="B15" s="21"/>
      <c r="C15" s="22"/>
      <c r="D15" s="22"/>
      <c r="E15" s="22"/>
      <c r="F15" s="23"/>
    </row>
    <row r="17" spans="2:6" ht="15.75" thickBot="1" x14ac:dyDescent="0.3"/>
    <row r="18" spans="2:6" x14ac:dyDescent="0.25">
      <c r="B18" s="6"/>
      <c r="C18" s="7"/>
      <c r="D18" s="7"/>
      <c r="E18" s="7"/>
      <c r="F18" s="8"/>
    </row>
    <row r="19" spans="2:6" ht="30" x14ac:dyDescent="0.25">
      <c r="B19" s="9"/>
      <c r="C19" s="13" t="s">
        <v>63</v>
      </c>
      <c r="D19" s="3" t="s">
        <v>432</v>
      </c>
      <c r="E19" s="13">
        <v>105</v>
      </c>
      <c r="F19" s="12"/>
    </row>
    <row r="20" spans="2:6" ht="30" x14ac:dyDescent="0.25">
      <c r="B20" s="9"/>
      <c r="C20" s="10" t="s">
        <v>64</v>
      </c>
      <c r="D20" s="11" t="s">
        <v>433</v>
      </c>
      <c r="E20" s="10">
        <v>18</v>
      </c>
      <c r="F20" s="12"/>
    </row>
    <row r="21" spans="2:6" x14ac:dyDescent="0.25">
      <c r="B21" s="9"/>
      <c r="C21" s="24"/>
      <c r="D21" s="25"/>
      <c r="E21" s="24"/>
      <c r="F21" s="12"/>
    </row>
    <row r="22" spans="2:6" x14ac:dyDescent="0.25">
      <c r="B22" s="9"/>
      <c r="C22" s="81" t="s">
        <v>431</v>
      </c>
      <c r="D22" s="81"/>
      <c r="E22" s="20">
        <f>+SUM(E19:E20)</f>
        <v>123</v>
      </c>
      <c r="F22" s="12"/>
    </row>
    <row r="23" spans="2:6" ht="15.75" thickBot="1" x14ac:dyDescent="0.3">
      <c r="B23" s="21"/>
      <c r="C23" s="22"/>
      <c r="D23" s="22"/>
      <c r="E23" s="22"/>
      <c r="F23" s="23"/>
    </row>
  </sheetData>
  <mergeCells count="3">
    <mergeCell ref="B7:F7"/>
    <mergeCell ref="C14:D14"/>
    <mergeCell ref="C22:D22"/>
  </mergeCells>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11805-44C7-4220-B3D1-B779412FBC73}">
  <dimension ref="A1:H29"/>
  <sheetViews>
    <sheetView topLeftCell="A20" workbookViewId="0">
      <selection activeCell="F27" sqref="F27"/>
    </sheetView>
  </sheetViews>
  <sheetFormatPr baseColWidth="10" defaultRowHeight="12.75" x14ac:dyDescent="0.2"/>
  <cols>
    <col min="1" max="1" width="14.7109375" style="27" customWidth="1"/>
    <col min="2" max="2" width="24" style="53" customWidth="1"/>
    <col min="3" max="3" width="61.85546875" style="27" bestFit="1" customWidth="1"/>
    <col min="4" max="4" width="16.28515625" style="27" customWidth="1"/>
    <col min="5" max="6" width="11.42578125" style="27"/>
    <col min="7" max="7" width="19.42578125" style="27" customWidth="1"/>
    <col min="8" max="8" width="16.7109375" style="27" customWidth="1"/>
    <col min="9" max="16384" width="11.42578125" style="27"/>
  </cols>
  <sheetData>
    <row r="1" spans="1:8" ht="26.25" thickBot="1" x14ac:dyDescent="0.25">
      <c r="A1" s="47" t="s">
        <v>3</v>
      </c>
      <c r="B1" s="48" t="s">
        <v>6</v>
      </c>
      <c r="C1" s="48" t="s">
        <v>20</v>
      </c>
      <c r="D1" s="46" t="s">
        <v>41</v>
      </c>
      <c r="G1" s="38" t="s">
        <v>422</v>
      </c>
      <c r="H1" s="26" t="s">
        <v>424</v>
      </c>
    </row>
    <row r="2" spans="1:8" ht="24.95" customHeight="1" x14ac:dyDescent="0.2">
      <c r="A2" s="85" t="s">
        <v>4</v>
      </c>
      <c r="B2" s="86" t="s">
        <v>7</v>
      </c>
      <c r="C2" s="45" t="s">
        <v>21</v>
      </c>
      <c r="D2" s="49">
        <v>2</v>
      </c>
      <c r="G2" s="40" t="s">
        <v>4</v>
      </c>
      <c r="H2" s="39">
        <v>5</v>
      </c>
    </row>
    <row r="3" spans="1:8" ht="24.95" customHeight="1" x14ac:dyDescent="0.2">
      <c r="A3" s="85"/>
      <c r="B3" s="86"/>
      <c r="C3" s="45" t="s">
        <v>22</v>
      </c>
      <c r="D3" s="49">
        <v>3</v>
      </c>
      <c r="G3" s="40" t="s">
        <v>2</v>
      </c>
      <c r="H3" s="39">
        <v>13</v>
      </c>
    </row>
    <row r="4" spans="1:8" ht="24.95" customHeight="1" x14ac:dyDescent="0.2">
      <c r="A4" s="85" t="s">
        <v>2</v>
      </c>
      <c r="B4" s="84" t="s">
        <v>8</v>
      </c>
      <c r="C4" s="45" t="s">
        <v>23</v>
      </c>
      <c r="D4" s="49">
        <v>3</v>
      </c>
      <c r="G4" s="40" t="s">
        <v>5</v>
      </c>
      <c r="H4" s="39">
        <v>5</v>
      </c>
    </row>
    <row r="5" spans="1:8" ht="24.95" customHeight="1" x14ac:dyDescent="0.2">
      <c r="A5" s="85"/>
      <c r="B5" s="84"/>
      <c r="C5" s="45" t="s">
        <v>24</v>
      </c>
      <c r="D5" s="49">
        <v>10</v>
      </c>
      <c r="G5" s="40" t="s">
        <v>0</v>
      </c>
      <c r="H5" s="39">
        <v>76</v>
      </c>
    </row>
    <row r="6" spans="1:8" ht="24.95" customHeight="1" thickBot="1" x14ac:dyDescent="0.25">
      <c r="A6" s="85" t="s">
        <v>5</v>
      </c>
      <c r="B6" s="84" t="s">
        <v>9</v>
      </c>
      <c r="C6" s="45" t="s">
        <v>25</v>
      </c>
      <c r="D6" s="49">
        <v>3</v>
      </c>
      <c r="G6" s="54" t="s">
        <v>1</v>
      </c>
      <c r="H6" s="55">
        <v>24</v>
      </c>
    </row>
    <row r="7" spans="1:8" ht="24.95" customHeight="1" thickBot="1" x14ac:dyDescent="0.25">
      <c r="A7" s="85"/>
      <c r="B7" s="84"/>
      <c r="C7" s="45" t="s">
        <v>26</v>
      </c>
      <c r="D7" s="49">
        <v>2</v>
      </c>
      <c r="G7" s="56" t="s">
        <v>421</v>
      </c>
      <c r="H7" s="57">
        <v>123</v>
      </c>
    </row>
    <row r="8" spans="1:8" ht="24.95" customHeight="1" x14ac:dyDescent="0.25">
      <c r="A8" s="82" t="s">
        <v>0</v>
      </c>
      <c r="B8" s="84" t="s">
        <v>10</v>
      </c>
      <c r="C8" s="45" t="s">
        <v>27</v>
      </c>
      <c r="D8" s="49">
        <v>10</v>
      </c>
      <c r="G8"/>
      <c r="H8"/>
    </row>
    <row r="9" spans="1:8" ht="24.95" customHeight="1" thickBot="1" x14ac:dyDescent="0.3">
      <c r="A9" s="82"/>
      <c r="B9" s="84"/>
      <c r="C9" s="45" t="s">
        <v>28</v>
      </c>
      <c r="D9" s="49">
        <v>12</v>
      </c>
      <c r="G9"/>
      <c r="H9"/>
    </row>
    <row r="10" spans="1:8" ht="24.95" customHeight="1" thickBot="1" x14ac:dyDescent="0.25">
      <c r="A10" s="82"/>
      <c r="B10" s="84"/>
      <c r="C10" s="45" t="s">
        <v>29</v>
      </c>
      <c r="D10" s="49">
        <v>7</v>
      </c>
      <c r="G10" s="38" t="s">
        <v>423</v>
      </c>
      <c r="H10" s="26" t="s">
        <v>424</v>
      </c>
    </row>
    <row r="11" spans="1:8" ht="24.95" customHeight="1" x14ac:dyDescent="0.2">
      <c r="A11" s="82"/>
      <c r="B11" s="52" t="s">
        <v>11</v>
      </c>
      <c r="C11" s="45" t="s">
        <v>30</v>
      </c>
      <c r="D11" s="49">
        <v>2</v>
      </c>
      <c r="G11" s="40" t="s">
        <v>188</v>
      </c>
      <c r="H11" s="39">
        <v>63</v>
      </c>
    </row>
    <row r="12" spans="1:8" ht="24.95" customHeight="1" x14ac:dyDescent="0.2">
      <c r="A12" s="82"/>
      <c r="B12" s="52" t="s">
        <v>12</v>
      </c>
      <c r="C12" s="45" t="s">
        <v>31</v>
      </c>
      <c r="D12" s="49">
        <v>12</v>
      </c>
      <c r="G12" s="40" t="s">
        <v>187</v>
      </c>
      <c r="H12" s="39">
        <v>20</v>
      </c>
    </row>
    <row r="13" spans="1:8" ht="24.95" customHeight="1" thickBot="1" x14ac:dyDescent="0.25">
      <c r="A13" s="82"/>
      <c r="B13" s="84" t="s">
        <v>58</v>
      </c>
      <c r="C13" s="45" t="s">
        <v>274</v>
      </c>
      <c r="D13" s="49">
        <v>2</v>
      </c>
      <c r="G13" s="54" t="s">
        <v>189</v>
      </c>
      <c r="H13" s="55">
        <v>40</v>
      </c>
    </row>
    <row r="14" spans="1:8" ht="24.95" customHeight="1" thickBot="1" x14ac:dyDescent="0.25">
      <c r="A14" s="82"/>
      <c r="B14" s="84"/>
      <c r="C14" s="45" t="s">
        <v>275</v>
      </c>
      <c r="D14" s="49">
        <v>1</v>
      </c>
      <c r="G14" s="56" t="s">
        <v>421</v>
      </c>
      <c r="H14" s="57">
        <v>123</v>
      </c>
    </row>
    <row r="15" spans="1:8" ht="24.95" customHeight="1" x14ac:dyDescent="0.2">
      <c r="A15" s="82"/>
      <c r="B15" s="84"/>
      <c r="C15" s="45" t="s">
        <v>404</v>
      </c>
      <c r="D15" s="49">
        <v>1</v>
      </c>
    </row>
    <row r="16" spans="1:8" ht="24.95" customHeight="1" x14ac:dyDescent="0.2">
      <c r="A16" s="82"/>
      <c r="B16" s="84"/>
      <c r="C16" s="45" t="s">
        <v>409</v>
      </c>
      <c r="D16" s="49">
        <v>2</v>
      </c>
    </row>
    <row r="17" spans="1:4" ht="24.95" customHeight="1" x14ac:dyDescent="0.2">
      <c r="A17" s="82"/>
      <c r="B17" s="84"/>
      <c r="C17" s="45" t="s">
        <v>410</v>
      </c>
      <c r="D17" s="49">
        <v>1</v>
      </c>
    </row>
    <row r="18" spans="1:4" ht="24.95" customHeight="1" x14ac:dyDescent="0.2">
      <c r="A18" s="82"/>
      <c r="B18" s="84"/>
      <c r="C18" s="45" t="s">
        <v>411</v>
      </c>
      <c r="D18" s="49">
        <v>3</v>
      </c>
    </row>
    <row r="19" spans="1:4" ht="24.95" customHeight="1" x14ac:dyDescent="0.2">
      <c r="A19" s="82"/>
      <c r="B19" s="52" t="s">
        <v>13</v>
      </c>
      <c r="C19" s="45" t="s">
        <v>32</v>
      </c>
      <c r="D19" s="49">
        <v>3</v>
      </c>
    </row>
    <row r="20" spans="1:4" ht="24.95" customHeight="1" x14ac:dyDescent="0.2">
      <c r="A20" s="82"/>
      <c r="B20" s="52" t="s">
        <v>14</v>
      </c>
      <c r="C20" s="45" t="s">
        <v>33</v>
      </c>
      <c r="D20" s="49">
        <v>5</v>
      </c>
    </row>
    <row r="21" spans="1:4" ht="24.95" customHeight="1" x14ac:dyDescent="0.2">
      <c r="A21" s="82"/>
      <c r="B21" s="52" t="s">
        <v>15</v>
      </c>
      <c r="C21" s="45" t="s">
        <v>34</v>
      </c>
      <c r="D21" s="49">
        <v>2</v>
      </c>
    </row>
    <row r="22" spans="1:4" ht="24.95" customHeight="1" x14ac:dyDescent="0.2">
      <c r="A22" s="82"/>
      <c r="B22" s="84" t="s">
        <v>16</v>
      </c>
      <c r="C22" s="45" t="s">
        <v>35</v>
      </c>
      <c r="D22" s="49">
        <v>4</v>
      </c>
    </row>
    <row r="23" spans="1:4" ht="24.95" customHeight="1" x14ac:dyDescent="0.2">
      <c r="A23" s="82"/>
      <c r="B23" s="84"/>
      <c r="C23" s="45" t="s">
        <v>36</v>
      </c>
      <c r="D23" s="49">
        <v>5</v>
      </c>
    </row>
    <row r="24" spans="1:4" ht="24.95" customHeight="1" x14ac:dyDescent="0.2">
      <c r="A24" s="82"/>
      <c r="B24" s="52" t="s">
        <v>17</v>
      </c>
      <c r="C24" s="45" t="s">
        <v>37</v>
      </c>
      <c r="D24" s="49">
        <v>4</v>
      </c>
    </row>
    <row r="25" spans="1:4" ht="24.95" customHeight="1" x14ac:dyDescent="0.2">
      <c r="A25" s="82" t="s">
        <v>1</v>
      </c>
      <c r="B25" s="52" t="s">
        <v>18</v>
      </c>
      <c r="C25" s="45" t="s">
        <v>38</v>
      </c>
      <c r="D25" s="49">
        <v>3</v>
      </c>
    </row>
    <row r="26" spans="1:4" ht="24.95" customHeight="1" x14ac:dyDescent="0.2">
      <c r="A26" s="82"/>
      <c r="B26" s="84" t="s">
        <v>19</v>
      </c>
      <c r="C26" s="45" t="s">
        <v>39</v>
      </c>
      <c r="D26" s="49">
        <v>15</v>
      </c>
    </row>
    <row r="27" spans="1:4" ht="24.95" customHeight="1" x14ac:dyDescent="0.2">
      <c r="A27" s="82"/>
      <c r="B27" s="84"/>
      <c r="C27" s="45" t="s">
        <v>40</v>
      </c>
      <c r="D27" s="49">
        <v>3</v>
      </c>
    </row>
    <row r="28" spans="1:4" ht="24.95" customHeight="1" thickBot="1" x14ac:dyDescent="0.25">
      <c r="A28" s="83"/>
      <c r="B28" s="87"/>
      <c r="C28" s="50" t="s">
        <v>298</v>
      </c>
      <c r="D28" s="51">
        <v>3</v>
      </c>
    </row>
    <row r="29" spans="1:4" s="42" customFormat="1" ht="24.95" customHeight="1" thickBot="1" x14ac:dyDescent="0.25">
      <c r="A29" s="43"/>
      <c r="B29" s="41"/>
      <c r="C29" s="41" t="s">
        <v>421</v>
      </c>
      <c r="D29" s="44">
        <v>123</v>
      </c>
    </row>
  </sheetData>
  <mergeCells count="12">
    <mergeCell ref="A8:A24"/>
    <mergeCell ref="A25:A28"/>
    <mergeCell ref="B13:B18"/>
    <mergeCell ref="A2:A3"/>
    <mergeCell ref="B2:B3"/>
    <mergeCell ref="A4:A5"/>
    <mergeCell ref="A6:A7"/>
    <mergeCell ref="B26:B28"/>
    <mergeCell ref="B22:B23"/>
    <mergeCell ref="B4:B5"/>
    <mergeCell ref="B6:B7"/>
    <mergeCell ref="B8:B10"/>
  </mergeCell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B3040-A02F-444C-B98F-2EA634C761BC}">
  <dimension ref="B1:D17"/>
  <sheetViews>
    <sheetView tabSelected="1" workbookViewId="0">
      <selection activeCell="G7" sqref="G7"/>
    </sheetView>
  </sheetViews>
  <sheetFormatPr baseColWidth="10" defaultColWidth="11.42578125" defaultRowHeight="21" x14ac:dyDescent="0.35"/>
  <cols>
    <col min="2" max="2" width="13.42578125" style="37" customWidth="1"/>
    <col min="3" max="3" width="69.85546875" style="1" customWidth="1"/>
    <col min="4" max="4" width="18" style="1" customWidth="1"/>
    <col min="7" max="8" width="11.42578125" customWidth="1"/>
  </cols>
  <sheetData>
    <row r="1" spans="2:4" ht="30" x14ac:dyDescent="0.25">
      <c r="B1" s="28" t="s">
        <v>435</v>
      </c>
      <c r="C1" s="29" t="s">
        <v>436</v>
      </c>
      <c r="D1" s="30" t="s">
        <v>437</v>
      </c>
    </row>
    <row r="2" spans="2:4" ht="38.25" x14ac:dyDescent="0.25">
      <c r="B2" s="31" t="s">
        <v>438</v>
      </c>
      <c r="C2" s="32" t="s">
        <v>439</v>
      </c>
      <c r="D2" s="33" t="s">
        <v>440</v>
      </c>
    </row>
    <row r="3" spans="2:4" x14ac:dyDescent="0.25">
      <c r="B3" s="31" t="s">
        <v>441</v>
      </c>
      <c r="C3" s="32" t="s">
        <v>442</v>
      </c>
      <c r="D3" s="33" t="s">
        <v>443</v>
      </c>
    </row>
    <row r="4" spans="2:4" x14ac:dyDescent="0.25">
      <c r="B4" s="31" t="s">
        <v>444</v>
      </c>
      <c r="C4" s="32" t="s">
        <v>445</v>
      </c>
      <c r="D4" s="33" t="s">
        <v>446</v>
      </c>
    </row>
    <row r="5" spans="2:4" ht="25.5" x14ac:dyDescent="0.25">
      <c r="B5" s="31" t="s">
        <v>447</v>
      </c>
      <c r="C5" s="32" t="s">
        <v>448</v>
      </c>
      <c r="D5" s="33" t="s">
        <v>449</v>
      </c>
    </row>
    <row r="6" spans="2:4" x14ac:dyDescent="0.25">
      <c r="B6" s="31" t="s">
        <v>450</v>
      </c>
      <c r="C6" s="34" t="s">
        <v>496</v>
      </c>
      <c r="D6" s="33" t="s">
        <v>451</v>
      </c>
    </row>
    <row r="7" spans="2:4" x14ac:dyDescent="0.25">
      <c r="B7" s="31" t="s">
        <v>452</v>
      </c>
      <c r="C7" s="32" t="s">
        <v>453</v>
      </c>
      <c r="D7" s="33" t="s">
        <v>454</v>
      </c>
    </row>
    <row r="8" spans="2:4" ht="25.5" x14ac:dyDescent="0.25">
      <c r="B8" s="31" t="s">
        <v>455</v>
      </c>
      <c r="C8" s="34" t="s">
        <v>456</v>
      </c>
      <c r="D8" s="33" t="s">
        <v>457</v>
      </c>
    </row>
    <row r="9" spans="2:4" ht="25.5" x14ac:dyDescent="0.25">
      <c r="B9" s="31" t="s">
        <v>458</v>
      </c>
      <c r="C9" s="32" t="s">
        <v>459</v>
      </c>
      <c r="D9" s="33" t="s">
        <v>460</v>
      </c>
    </row>
    <row r="10" spans="2:4" x14ac:dyDescent="0.25">
      <c r="B10" s="31" t="s">
        <v>461</v>
      </c>
      <c r="C10" s="32" t="s">
        <v>495</v>
      </c>
      <c r="D10" s="33" t="s">
        <v>462</v>
      </c>
    </row>
    <row r="11" spans="2:4" x14ac:dyDescent="0.25">
      <c r="B11" s="31" t="s">
        <v>463</v>
      </c>
      <c r="C11" s="32" t="s">
        <v>464</v>
      </c>
      <c r="D11" s="33" t="s">
        <v>462</v>
      </c>
    </row>
    <row r="12" spans="2:4" ht="38.25" x14ac:dyDescent="0.25">
      <c r="B12" s="31" t="s">
        <v>465</v>
      </c>
      <c r="C12" s="32" t="s">
        <v>498</v>
      </c>
      <c r="D12" s="33" t="s">
        <v>466</v>
      </c>
    </row>
    <row r="13" spans="2:4" ht="38.25" x14ac:dyDescent="0.25">
      <c r="B13" s="31" t="s">
        <v>467</v>
      </c>
      <c r="C13" s="32" t="s">
        <v>497</v>
      </c>
      <c r="D13" s="33" t="s">
        <v>466</v>
      </c>
    </row>
    <row r="14" spans="2:4" ht="25.5" x14ac:dyDescent="0.25">
      <c r="B14" s="31" t="s">
        <v>468</v>
      </c>
      <c r="C14" s="32" t="s">
        <v>499</v>
      </c>
      <c r="D14" s="33" t="s">
        <v>469</v>
      </c>
    </row>
    <row r="15" spans="2:4" x14ac:dyDescent="0.25">
      <c r="B15" s="31" t="s">
        <v>470</v>
      </c>
      <c r="C15" s="32" t="s">
        <v>471</v>
      </c>
      <c r="D15" s="33" t="s">
        <v>472</v>
      </c>
    </row>
    <row r="16" spans="2:4" x14ac:dyDescent="0.25">
      <c r="B16" s="31" t="s">
        <v>473</v>
      </c>
      <c r="C16" s="32" t="s">
        <v>474</v>
      </c>
      <c r="D16" s="33" t="s">
        <v>475</v>
      </c>
    </row>
    <row r="17" spans="2:4" ht="39" thickBot="1" x14ac:dyDescent="0.3">
      <c r="B17" s="31" t="s">
        <v>476</v>
      </c>
      <c r="C17" s="35" t="s">
        <v>477</v>
      </c>
      <c r="D17" s="36" t="s">
        <v>478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BF29518FB9E3E4A90F432363FC76ACE" ma:contentTypeVersion="10" ma:contentTypeDescription="Crear nuevo documento." ma:contentTypeScope="" ma:versionID="68ace7a85bfbf15d33270b2e9fa62481">
  <xsd:schema xmlns:xsd="http://www.w3.org/2001/XMLSchema" xmlns:xs="http://www.w3.org/2001/XMLSchema" xmlns:p="http://schemas.microsoft.com/office/2006/metadata/properties" xmlns:ns3="d0eda548-1993-40ca-9d7b-d7ae6b124476" targetNamespace="http://schemas.microsoft.com/office/2006/metadata/properties" ma:root="true" ma:fieldsID="48c1d32f160c1eca2e8b338f082660ec" ns3:_="">
    <xsd:import namespace="d0eda548-1993-40ca-9d7b-d7ae6b124476"/>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da548-1993-40ca-9d7b-d7ae6b1244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4CB3DA-6C47-4767-84AA-4AEBE10FF615}">
  <ds:schemaRefs>
    <ds:schemaRef ds:uri="http://schemas.microsoft.com/sharepoint/v3/contenttype/forms"/>
  </ds:schemaRefs>
</ds:datastoreItem>
</file>

<file path=customXml/itemProps2.xml><?xml version="1.0" encoding="utf-8"?>
<ds:datastoreItem xmlns:ds="http://schemas.openxmlformats.org/officeDocument/2006/customXml" ds:itemID="{6243465C-8BF7-400C-A0DB-F02E1779B5B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BE8EA76-02AC-407D-94E1-1508929339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da548-1993-40ca-9d7b-d7ae6b1244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PROTOCOLO AVES VS3</vt:lpstr>
      <vt:lpstr>ESQUEMA DOCUMENTAL AVES</vt:lpstr>
      <vt:lpstr>RESUMEN PROTOCOLO AVES</vt:lpstr>
      <vt:lpstr>KPI AVES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Renzo Boccanegra Pelayo</dc:creator>
  <cp:lastModifiedBy>Monica Patricia Galleguillos Ackerknecht</cp:lastModifiedBy>
  <dcterms:created xsi:type="dcterms:W3CDTF">2019-12-03T21:23:49Z</dcterms:created>
  <dcterms:modified xsi:type="dcterms:W3CDTF">2020-07-29T00:09:48Z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0x0101006BF29518FB9E3E4A90F432363FC76ACE</vt:lpwstr>
  </property>
</Properties>
</file>